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<sst xmlns="http://schemas.openxmlformats.org/spreadsheetml/2006/main" count="1233" uniqueCount="1094">
  <si>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</si>
  <si>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</si>
  <si>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</si>
  <si>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</si>
  <si>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</si>
  <si>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</si>
  <si>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</si>
  <si>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</si>
  <si>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</si>
  <si>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</si>
  <si>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</si>
  <si>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</si>
  <si>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</si>
  <si>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</si>
  <si>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</si>
  <si>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</si>
  <si>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</si>
  <si>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</si>
  <si>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</si>
  <si>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</si>
  <si>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</si>
  <si>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</si>
  <si>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</si>
  <si>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</si>
  <si>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</si>
  <si>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</si>
  <si>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</si>
  <si>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</si>
  <si>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</si>
  <si>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</si>
  <si>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</si>
  <si>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</si>
  <si>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</si>
  <si>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</si>
  <si>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</si>
  <si>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</si>
  <si>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</si>
  <si>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</si>
  <si>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</si>
  <si>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</si>
  <si>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</si>
  <si>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</si>
  <si>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</si>
  <si>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</si>
  <si>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</si>
  <si>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</si>
  <si>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</si>
  <si>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</si>
  <si>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</si>
  <si>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</si>
  <si>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</si>
  <si>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</si>
  <si>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</si>
  <si>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</si>
  <si>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</si>
  <si>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</si>
  <si>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</si>
  <si>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</si>
  <si>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</si>
  <si>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</si>
  <si>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</si>
  <si>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</si>
  <si>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</si>
  <si>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</si>
  <si>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</si>
  <si>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</si>
  <si>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</si>
  <si>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</si>
  <si>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</si>
  <si>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</si>
  <si>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</si>
  <si>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</si>
  <si>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</si>
  <si>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</si>
  <si>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</si>
  <si>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</si>
  <si>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</si>
  <si>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</si>
  <si>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</si>
  <si>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</si>
  <si>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</si>
  <si>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</si>
  <si>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</si>
  <si>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</si>
  <si>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</si>
  <si>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</si>
  <si>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</si>
  <si>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</si>
  <si>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</si>
  <si>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</si>
  <si>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</si>
  <si>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</si>
  <si>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</si>
  <si>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</si>
  <si>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</si>
  <si>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</si>
  <si>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</si>
  <si>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</si>
  <si>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</si>
  <si>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</si>
  <si>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</si>
  <si>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</si>
  <si>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</si>
  <si>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</si>
  <si>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</si>
  <si>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</si>
  <si>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</si>
  <si>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</si>
  <si>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</si>
  <si>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</si>
  <si>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</si>
  <si>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</si>
  <si>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</si>
  <si>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</si>
  <si>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</si>
  <si>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</si>
  <si>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</si>
  <si>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</si>
  <si>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</si>
  <si>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</si>
  <si>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</si>
  <si>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</si>
  <si>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</si>
  <si>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</si>
  <si>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</si>
  <si>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</si>
  <si>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</si>
  <si>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</si>
  <si>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</si>
  <si>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</si>
  <si>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</si>
  <si>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</si>
  <si>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</si>
  <si>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</si>
  <si>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</si>
  <si>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</si>
  <si>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</si>
  <si>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</si>
  <si>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</si>
  <si>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</si>
  <si>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</si>
  <si>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</si>
  <si>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</si>
  <si>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</si>
  <si>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</si>
  <si>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</si>
  <si>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</si>
  <si>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</si>
  <si>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</si>
  <si>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</si>
  <si>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</si>
  <si>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</si>
  <si>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</si>
  <si>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</si>
  <si>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</si>
  <si>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</si>
  <si>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</si>
  <si>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</si>
  <si>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</si>
  <si>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</si>
  <si>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</si>
  <si>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</si>
  <si>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</si>
  <si>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</si>
  <si>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</si>
  <si>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</si>
  <si>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</si>
  <si>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</si>
  <si>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</si>
  <si>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</si>
  <si>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</si>
  <si>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</si>
  <si>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</si>
  <si>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</si>
  <si>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</si>
  <si>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</si>
  <si>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</si>
  <si>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</si>
  <si>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</si>
  <si>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</si>
  <si>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</si>
  <si>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</si>
  <si>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</si>
  <si>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</si>
  <si>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</si>
  <si>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</si>
  <si>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</si>
  <si>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</si>
  <si>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</si>
  <si>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</si>
  <si>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</si>
  <si>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</si>
  <si>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</si>
  <si>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</si>
  <si>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</si>
  <si>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</si>
  <si>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</si>
  <si>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</si>
  <si>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</si>
  <si>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</si>
  <si>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</si>
  <si>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</si>
  <si>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</si>
  <si>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</si>
  <si>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</si>
  <si>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</si>
  <si>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</si>
  <si>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</si>
  <si>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</si>
  <si>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</si>
  <si>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</si>
  <si>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</si>
  <si>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</si>
  <si>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</si>
  <si>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</si>
  <si>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</si>
  <si>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</si>
  <si>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</si>
  <si>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</si>
  <si>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</si>
  <si>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</si>
  <si>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</si>
  <si>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</si>
  <si>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</si>
  <si>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</si>
  <si>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</si>
  <si>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</si>
  <si>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</si>
  <si>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</si>
  <si>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</si>
  <si>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</si>
  <si>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</si>
  <si>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</si>
  <si>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</si>
  <si>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</si>
  <si>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</si>
  <si>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</si>
  <si>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</si>
  <si>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</si>
  <si>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</si>
  <si>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</si>
  <si>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</si>
  <si>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</si>
  <si>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</si>
  <si>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</si>
  <si>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</si>
  <si>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</si>
  <si>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</si>
  <si>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</si>
  <si>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</si>
  <si>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</si>
  <si>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</si>
  <si>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</si>
  <si>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</si>
  <si>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</si>
  <si>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</si>
  <si>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</si>
  <si>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</si>
  <si>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</si>
  <si>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</si>
  <si>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</si>
  <si>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</si>
  <si>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</si>
  <si>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</si>
  <si>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</si>
  <si>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</si>
  <si>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</si>
  <si>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</si>
  <si>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</si>
  <si>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</si>
  <si>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</si>
  <si>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</si>
  <si>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</si>
  <si>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</si>
  <si>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</si>
  <si>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</si>
  <si>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</si>
  <si>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</si>
  <si>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</si>
  <si>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</si>
  <si>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</si>
  <si>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</si>
  <si>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</si>
  <si>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</si>
  <si>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</si>
  <si>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</si>
  <si>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</si>
  <si>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</si>
  <si>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</si>
  <si>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</si>
  <si>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</si>
  <si>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</si>
  <si>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</si>
  <si>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</si>
  <si>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</si>
  <si>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</si>
  <si>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</si>
  <si>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</si>
  <si>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</si>
  <si>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</si>
  <si>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</si>
  <si>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</si>
  <si>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</si>
  <si>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</si>
  <si>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</si>
  <si>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</si>
  <si>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</si>
  <si>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</si>
  <si>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</si>
  <si>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</si>
  <si>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</si>
  <si>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</si>
  <si>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</si>
  <si>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</si>
  <si>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</si>
  <si>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</si>
  <si>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</si>
  <si>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</si>
  <si>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</si>
  <si>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</si>
  <si>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</si>
  <si>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</si>
  <si>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</si>
  <si>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</si>
  <si>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</si>
  <si>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</si>
  <si>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</si>
  <si>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</si>
  <si>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</si>
  <si>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</si>
  <si>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</si>
  <si>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</si>
  <si>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</si>
  <si>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</si>
  <si>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</si>
  <si>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</si>
  <si>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</si>
  <si>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</si>
  <si>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</si>
  <si>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</si>
  <si>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</si>
  <si>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</si>
  <si>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</si>
  <si>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</si>
  <si>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</si>
  <si>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</si>
  <si>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</si>
  <si>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</si>
  <si>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</si>
  <si>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</si>
  <si>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</si>
  <si>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</si>
  <si>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</si>
  <si>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</si>
  <si>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</si>
  <si>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</si>
  <si>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</si>
  <si>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</si>
  <si>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</si>
  <si>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</si>
  <si>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</si>
  <si>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</si>
  <si>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</si>
  <si>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</si>
  <si>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</si>
  <si>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</si>
  <si>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</si>
  <si>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</si>
  <si>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</si>
  <si>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</si>
  <si>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</si>
  <si>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</si>
  <si>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</si>
  <si>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</si>
  <si>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</si>
  <si>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</si>
  <si>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</si>
  <si>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</si>
  <si>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</si>
  <si>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</si>
  <si>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</si>
  <si>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</si>
  <si>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</si>
  <si>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</si>
  <si>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</si>
  <si>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</si>
  <si>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</si>
  <si>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</si>
  <si>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</si>
  <si>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</si>
  <si>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</si>
  <si>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</si>
  <si>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</si>
  <si>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</si>
  <si>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</si>
  <si>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</si>
  <si>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</si>
  <si>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</si>
  <si>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</si>
  <si>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</si>
  <si>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</si>
  <si>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</si>
  <si>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</si>
  <si>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</si>
  <si>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</si>
  <si>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</si>
  <si>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</si>
  <si>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</si>
  <si>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</si>
  <si>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</si>
  <si>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</si>
  <si>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</si>
  <si>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</si>
  <si>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</si>
  <si>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</si>
  <si>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</si>
  <si>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</si>
  <si>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</si>
  <si>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</si>
  <si>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</si>
  <si>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</si>
  <si>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</si>
  <si>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</si>
  <si>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</si>
  <si>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</si>
  <si>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</si>
  <si>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</si>
  <si>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</si>
  <si>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</si>
  <si>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</si>
  <si>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</si>
  <si>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</si>
  <si>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</si>
  <si>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</si>
  <si>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</si>
  <si>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</si>
  <si>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</si>
  <si>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</si>
  <si>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</si>
  <si>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</si>
  <si>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</si>
  <si>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</si>
  <si>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</si>
  <si>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</si>
  <si>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</si>
  <si>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</si>
  <si>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</si>
  <si>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</si>
  <si>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</si>
  <si>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</si>
  <si>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</si>
  <si>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</si>
  <si>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</si>
  <si>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</si>
  <si>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</si>
  <si>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</si>
  <si>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</si>
  <si>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</si>
  <si>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</si>
  <si>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</si>
  <si>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</si>
  <si>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</si>
  <si>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</si>
  <si>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</si>
  <si>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</si>
  <si>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</si>
  <si>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</si>
  <si>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</si>
  <si>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</si>
  <si>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</si>
  <si>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</si>
  <si>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</si>
  <si>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</si>
  <si>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</si>
  <si>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</si>
  <si>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</si>
  <si>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</si>
  <si>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</si>
  <si>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</si>
  <si>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</si>
  <si>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</si>
  <si>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</si>
  <si>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</si>
  <si>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</si>
  <si>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</si>
  <si>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</si>
  <si>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</si>
  <si>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</si>
  <si>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</si>
  <si>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</si>
  <si>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</si>
  <si>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</si>
  <si>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</si>
  <si>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</si>
  <si>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</si>
  <si>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</si>
  <si>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</si>
  <si>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</si>
  <si>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</si>
  <si>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</si>
  <si>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</si>
  <si>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</si>
  <si>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</si>
  <si>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</si>
  <si>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</si>
  <si>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</si>
  <si>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</si>
  <si>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</si>
  <si>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</si>
  <si>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</si>
  <si>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</si>
  <si>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</si>
  <si>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</si>
  <si>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</si>
  <si>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</si>
  <si>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</si>
  <si>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</si>
  <si>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</si>
  <si>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</si>
  <si>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</si>
  <si>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</si>
  <si>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</si>
  <si>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</si>
  <si>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</si>
  <si>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</si>
  <si>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</si>
  <si>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</si>
  <si>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</si>
  <si>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</si>
  <si>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</si>
  <si>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</si>
  <si>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</si>
  <si>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</si>
  <si>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</si>
  <si>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</si>
  <si>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</si>
  <si>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</si>
  <si>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</si>
  <si>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</si>
  <si>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</si>
  <si>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</si>
  <si>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</si>
  <si>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</si>
  <si>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</si>
  <si>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</si>
  <si>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</si>
  <si>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</si>
  <si>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</si>
  <si>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</si>
  <si>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</si>
  <si>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</si>
  <si>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</si>
  <si>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</si>
  <si>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</si>
  <si>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</si>
  <si>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</si>
  <si>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</si>
  <si>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</si>
  <si>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</si>
  <si>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</si>
  <si>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</si>
  <si>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</si>
  <si>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</si>
  <si>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</si>
  <si>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</si>
  <si>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</si>
  <si>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</si>
  <si>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</si>
  <si>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</si>
  <si>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</si>
  <si>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</si>
  <si>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</si>
  <si>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</si>
  <si>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</si>
  <si>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</si>
  <si>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</si>
  <si>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</si>
  <si>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</si>
  <si>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</si>
  <si>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</si>
  <si>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</si>
  <si>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</si>
  <si>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</si>
  <si>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</si>
  <si>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</si>
  <si>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</si>
  <si>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</si>
  <si>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</si>
  <si>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</si>
  <si>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</si>
  <si>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</si>
  <si>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</si>
  <si>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</si>
  <si>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</si>
  <si>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</si>
  <si>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</si>
  <si>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</si>
  <si>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</si>
  <si>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</si>
  <si>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</si>
  <si>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</si>
  <si>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</si>
  <si>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</si>
  <si>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</si>
  <si>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</si>
  <si>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</si>
  <si>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</si>
  <si>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</si>
  <si>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</si>
  <si>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</si>
  <si>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</si>
  <si>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</si>
  <si>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</si>
  <si>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</si>
  <si>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</si>
  <si>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</si>
  <si>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</si>
  <si>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</si>
  <si>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</si>
  <si>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</si>
  <si>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</si>
  <si>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</si>
  <si>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</si>
  <si>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</si>
  <si>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</si>
  <si>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</si>
  <si>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</si>
  <si>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</si>
  <si>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</si>
  <si>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</si>
  <si>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</si>
  <si>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</si>
  <si>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</si>
  <si>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</si>
  <si>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</si>
  <si>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</si>
  <si>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</si>
  <si>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</si>
  <si>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</si>
  <si>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</si>
  <si>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</si>
  <si>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</si>
  <si>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</si>
  <si>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</si>
  <si>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</si>
  <si>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</si>
  <si>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</si>
  <si>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</si>
  <si>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</si>
  <si>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</si>
  <si>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</si>
  <si>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</si>
  <si>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</si>
  <si>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</si>
  <si>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</si>
  <si>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</si>
  <si>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</si>
  <si>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</si>
  <si>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</si>
  <si>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</si>
  <si>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</si>
  <si>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</si>
  <si>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</si>
  <si>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</si>
  <si>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</si>
  <si>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</si>
  <si>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</si>
  <si>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</si>
  <si>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</si>
  <si>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</si>
  <si>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</si>
  <si>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</si>
  <si>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</si>
  <si>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</si>
  <si>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</si>
  <si>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</si>
  <si>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</si>
  <si>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</si>
  <si>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</si>
  <si>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</si>
  <si>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</si>
  <si>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</si>
  <si>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</si>
  <si>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</si>
  <si>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</si>
  <si>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</si>
  <si>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</si>
  <si>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</si>
  <si>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</si>
  <si>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</si>
  <si>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</si>
  <si>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</si>
  <si>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</si>
  <si>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</si>
  <si>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</si>
  <si>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</si>
  <si>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</si>
  <si>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</si>
  <si>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</si>
  <si>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</si>
  <si>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</si>
  <si>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</si>
  <si>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</si>
  <si>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</si>
  <si>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</si>
  <si>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</si>
  <si>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</si>
  <si>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</si>
  <si>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</si>
  <si>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</si>
  <si>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</si>
  <si>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</si>
  <si>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</si>
  <si>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</si>
  <si>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</si>
  <si>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</si>
  <si>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</si>
  <si>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</si>
  <si>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</si>
  <si>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</si>
  <si>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</si>
  <si>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</si>
  <si>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</si>
  <si>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</si>
  <si>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</si>
  <si>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</si>
  <si>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</si>
  <si>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</si>
  <si>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</si>
  <si>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</si>
  <si>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</si>
  <si>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</si>
  <si>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</si>
  <si>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</si>
  <si>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</si>
  <si>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</si>
  <si>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</si>
  <si>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</si>
  <si>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</si>
  <si>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</si>
  <si>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</si>
  <si>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</si>
  <si>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</si>
  <si>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</si>
  <si>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</si>
  <si>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</si>
  <si>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</si>
  <si>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</si>
  <si>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</si>
  <si>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</si>
  <si>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</si>
  <si>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</si>
  <si>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</si>
  <si>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</si>
  <si>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</si>
  <si>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</si>
  <si>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</si>
  <si>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</si>
  <si>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</si>
  <si>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</si>
  <si>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</si>
  <si>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</si>
  <si>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</si>
  <si>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</si>
  <si>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</si>
  <si>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</si>
  <si>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</si>
  <si>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</si>
  <si>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</si>
  <si>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</si>
  <si>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</si>
  <si>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</si>
  <si>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</si>
  <si>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</si>
  <si>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</si>
  <si>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</si>
  <si>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</si>
  <si>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</si>
  <si>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</si>
  <si>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</si>
  <si>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</si>
  <si>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</si>
  <si>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</si>
  <si>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</si>
  <si>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</si>
  <si>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</si>
  <si>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</si>
  <si>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</si>
  <si>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</si>
  <si>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</si>
  <si>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</si>
  <si>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</si>
  <si>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</si>
  <si>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</si>
  <si>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</si>
  <si>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</si>
  <si>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</si>
  <si>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</si>
  <si>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</si>
  <si>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</si>
  <si>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</si>
  <si>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</si>
  <si>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</si>
  <si>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</si>
  <si>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</si>
  <si>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</si>
  <si>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</si>
  <si>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</si>
  <si>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</si>
  <si>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</si>
  <si>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</si>
  <si>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</si>
  <si>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</si>
  <si>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</si>
  <si>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</si>
  <si>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</si>
  <si>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</si>
  <si>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</si>
  <si>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</si>
  <si>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</si>
  <si>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</si>
  <si>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</si>
  <si>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</si>
  <si>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</si>
  <si>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</si>
  <si>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</si>
  <si>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</si>
  <si>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</si>
  <si>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</si>
  <si>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</si>
  <si>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</si>
  <si>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</si>
  <si>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</si>
  <si>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</si>
  <si>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</si>
  <si>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</si>
  <si>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</si>
  <si>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</si>
  <si>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</si>
  <si>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</si>
  <si>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</si>
  <si>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</si>
  <si>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</si>
  <si>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</si>
  <si>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</si>
  <si>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</si>
  <si>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</si>
  <si>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</si>
  <si>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</si>
  <si>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</si>
  <si>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</si>
  <si>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</si>
  <si>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</si>
  <si>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</si>
  <si>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</si>
  <si>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</si>
  <si>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</si>
  <si>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</si>
  <si>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</si>
  <si>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</si>
  <si>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</si>
  <si>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</si>
  <si>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</si>
  <si>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</si>
  <si>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</si>
  <si>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</si>
  <si>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</si>
  <si>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</si>
  <si>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</si>
  <si>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</si>
  <si>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</si>
  <si>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</si>
  <si>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</si>
  <si>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</si>
  <si>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</si>
  <si>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</si>
  <si>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</si>
  <si>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</si>
  <si>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</si>
  <si>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</si>
  <si>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</si>
  <si>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</si>
  <si>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</si>
  <si>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</si>
  <si>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</si>
  <si>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</si>
  <si>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</si>
  <si>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</si>
  <si>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</si>
  <si>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</si>
  <si>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</si>
  <si>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</si>
  <si>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</si>
  <si>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</si>
  <si>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</si>
  <si>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</si>
  <si>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</si>
  <si>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</si>
  <si>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</si>
  <si>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</si>
  <si>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</si>
  <si>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</si>
  <si>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</si>
  <si>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</si>
  <si>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</si>
  <si>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</si>
  <si>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</si>
  <si>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</si>
  <si>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</si>
  <si>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</si>
  <si>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</si>
  <si>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</si>
  <si>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</si>
  <si>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</si>
  <si>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</si>
  <si>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</si>
  <si>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</si>
  <si>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</si>
  <si>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</si>
  <si>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</si>
  <si>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</si>
  <si>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</si>
  <si>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</si>
  <si>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</si>
  <si>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</si>
  <si>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</si>
  <si>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</si>
  <si>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</si>
  <si>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</si>
  <si>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</si>
  <si>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</si>
  <si>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</si>
  <si>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</si>
  <si>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</si>
  <si>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</si>
  <si>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</si>
  <si>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</si>
  <si>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</si>
  <si>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</si>
  <si>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</si>
  <si>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</si>
  <si>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</si>
  <si>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</si>
  <si>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</si>
  <si>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</si>
  <si>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</si>
  <si>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</si>
  <si>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</si>
  <si>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</si>
  <si>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</si>
  <si>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</si>
  <si>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</si>
  <si>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</si>
  <si>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</si>
  <si>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</si>
  <si>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</si>
  <si>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</si>
  <si>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</si>
  <si>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</si>
  <si>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</si>
  <si>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</si>
  <si>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</si>
  <si>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</si>
  <si>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</si>
  <si>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</si>
  <si>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</si>
  <si>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</si>
  <si>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</si>
  <si>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</si>
  <si>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</si>
  <si>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</si>
  <si>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</si>
  <si>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</si>
  <si>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</si>
  <si>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</si>
  <si>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</si>
  <si>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</si>
  <si>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</si>
  <si>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</si>
  <si>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</si>
  <si>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</si>
  <si>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</si>
  <si>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</si>
  <si>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</si>
  <si>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</si>
  <si>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</si>
  <si>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</si>
  <si>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</si>
  <si>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</si>
  <si>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</si>
  <si>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</si>
  <si>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</si>
  <si>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</si>
  <si>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</si>
  <si>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</si>
  <si>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</si>
  <si>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</si>
  <si>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</si>
  <si>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</si>
  <si>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</si>
  <si>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</si>
  <si>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</si>
  <si>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</si>
  <si>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</si>
  <si>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</si>
  <si>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</si>
  <si>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</si>
  <si>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</si>
  <si>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</si>
  <si>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</si>
  <si>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</si>
  <si>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</si>
  <si>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</si>
  <si>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</si>
  <si>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</si>
  <si>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</si>
  <si>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</si>
  <si>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</si>
  <si>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</si>
  <si>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</si>
  <si>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</si>
  <si>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</si>
  <si>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</si>
  <si>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</si>
  <si>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</si>
  <si>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</si>
  <si>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</si>
  <si>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</si>
  <si>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</si>
  <si>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</si>
  <si>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</si>
  <si>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</si>
  <si>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</si>
  <si>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</si>
  <si>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</si>
  <si>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</si>
  <si>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</si>
  <si>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</si>
  <si>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</si>
  <si>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</si>
  <si>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</si>
  <si>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</si>
  <si>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</si>
  <si>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</si>
  <si>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</si>
  <si>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</si>
  <si>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</si>
  <si>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</si>
  <si>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</si>
  <si>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</si>
  <si>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</si>
  <si>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</si>
  <si>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</si>
  <si>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</si>
  <si>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</si>
  <si>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</si>
  <si>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</si>
  <si>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</si>
  <si>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</si>
  <si>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</si>
  <si>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</si>
  <si>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</si>
  <si>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</si>
  <si>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</si>
  <si>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</si>
  <si>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</si>
  <si>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</si>
  <si>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</si>
  <si>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</si>
  <si>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</si>
  <si>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</si>
  <si>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</si>
  <si>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</si>
  <si>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</si>
  <si>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</si>
  <si>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</si>
  <si>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</si>
  <si>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</si>
  <si>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</si>
  <si>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</si>
  <si>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</si>
  <si>
    <t>524</t>
  </si>
  <si>
    <t>https://zakupki.gov.ru/epz/contract/contractCard/common-info.html?reestrNumber=1301501552723000153</t>
  </si>
  <si>
    <t>Я.В.Кузьмина</t>
  </si>
  <si>
    <t>3</t>
  </si>
  <si>
    <t>4</t>
  </si>
  <si>
    <t xml:space="preserve">
Функциональная кровать с механическим приводом двухсекционная </t>
  </si>
  <si>
    <t>5</t>
  </si>
  <si>
    <t xml:space="preserve">Количество секций две. Кровать состоит из металлического основания на четырех ножках с самоориентирующимися поворотными колесами, два из которых оснащены тормозами, имеет одну подвижную секцию.  Рама ложа и ножки кровати изготовлены из стальных труб круглого и прямоугольного сечения. Наклон секций регулируются бесступенчато, при помощи винтовых механизмов. Винтовые механизмы управляются вращением рукояток.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Боковые ограждения для функциональной кровати (2 шт. в комплекте) выполнены из стальных труб, соединенных между собой специальными заклепками. Опускания и подъем ограждений производится вдоль ложа кровати.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Длина: не менее 1400 мм.
Ширина: не менее 500 мм.
Масса одного ограждения: не более 8 кг.
Дополнительные приспособления для функциональной кровати:
Матрас
-Матрас изготовлен из эластичного пенополиуретана. Вложен во влагонепроницаемый съемный чехол на молнии. Устойчив к обработке дезинфицирующими средствами.
Длина не менее 2000 мм.
Ширина не менее 850 мм.
Высота не менее 100 мм.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В комплект поставки также входят: паспорт (руководство по эксплуатации) на русском языке, гарантийный талон.
</t>
  </si>
  <si>
    <t>687</t>
  </si>
  <si>
    <t>https://zakupki.gov.ru/epz/contract/contractCard/document-info.html?reestrNumber=1301501552723000236&amp;contractInfoId=83985030</t>
  </si>
  <si>
    <t>Функциональная кровать с электроприводом (трехсекционная)</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</si>
  <si>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3.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не менее 1700Н. 
Секции ложа представляют собой:
- металлические рамы с поперечными перекладинами.
Все металлические детали оцинкованы, не ржавеют и без последствий подвергаются мойке и дезинфекции.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 секционный ортопедический матрац. 
Конструкция и материал наполнения матраца обеспечивает повторение анатомического строения тела. 
Матрац полиуретановый выполнен из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разрешает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 дезинфекции, не препятствующее надеванию чехла на изделие.
Размер матраца (длина и ширина) соответствуют габаритам матрацного ложа (размеру подматрацной рамы).
Матрац имеет высоту не менее 16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функциональной кровати: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Частота сети электропитания не менее 50Гц
Номинальное напряжение не менее 220В (согласно паспорту производителя)
В комплект поставки также входят: паспорт (руководство по эксплуатации) на русском языке, гарантийный талон.
</t>
  </si>
  <si>
    <t>Контактный телефон (с кодом города): 8-8512-44-87-23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</si>
</sst>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b/>
      <sz val="14"/>
      <color indexed="10"/>
      <name val="Times New Roman"/>
      <family val="1"/>
    </font>
    <font>
      <sz val="8"/>
      <name val="Tahoma"/>
      <family val="2"/>
    </font>
    <font>
      <sz val="11"/>
      <color indexed="8"/>
      <name val="TimesET"/>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b/>
      <sz val="14"/>
      <color rgb="FFFF0000"/>
      <name val="Times New Roman"/>
      <family val="1"/>
    </font>
    <font>
      <sz val="11"/>
      <color rgb="FF000000"/>
      <name val="Times New Roman"/>
      <family val="1"/>
    </font>
    <font>
      <sz val="11"/>
      <color rgb="FF000000"/>
      <name val="TimesE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5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9"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0" fillId="0" borderId="0" xfId="0" applyFont="1" applyBorder="1" applyAlignment="1" applyProtection="1">
      <alignment horizontal="center" vertical="center" wrapText="1"/>
      <protection/>
    </xf>
    <xf numFmtId="0" fontId="60" fillId="0" borderId="0" xfId="0" applyFont="1" applyBorder="1" applyAlignment="1" applyProtection="1">
      <alignment vertical="center" wrapText="1"/>
      <protection/>
    </xf>
    <xf numFmtId="0" fontId="61" fillId="0" borderId="0" xfId="0" applyFont="1" applyAlignment="1" applyProtection="1">
      <alignment/>
      <protection/>
    </xf>
    <xf numFmtId="0" fontId="62" fillId="0" borderId="0" xfId="0" applyFont="1" applyBorder="1" applyAlignment="1" applyProtection="1">
      <alignment horizontal="center" vertical="center" wrapText="1"/>
      <protection/>
    </xf>
    <xf numFmtId="49" fontId="0" fillId="0" borderId="0" xfId="0" applyNumberFormat="1" applyAlignment="1">
      <alignment/>
    </xf>
    <xf numFmtId="0" fontId="63" fillId="0" borderId="0" xfId="0" applyFont="1" applyBorder="1" applyAlignment="1" applyProtection="1">
      <alignment horizontal="center" vertical="top" wrapText="1"/>
      <protection/>
    </xf>
    <xf numFmtId="0" fontId="62"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4"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9" fillId="0" borderId="0" xfId="0" applyFont="1" applyAlignment="1" applyProtection="1">
      <alignment horizontal="center"/>
      <protection/>
    </xf>
    <xf numFmtId="0" fontId="65"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5" fillId="0" borderId="10" xfId="0" applyNumberFormat="1" applyFont="1" applyBorder="1" applyAlignment="1" applyProtection="1">
      <alignment horizontal="left" vertical="center" wrapText="1"/>
      <protection locked="0"/>
    </xf>
    <xf numFmtId="14" fontId="65" fillId="0" borderId="10" xfId="0" applyNumberFormat="1" applyFont="1" applyBorder="1" applyAlignment="1" applyProtection="1">
      <alignment horizontal="center" wrapText="1"/>
      <protection locked="0"/>
    </xf>
    <xf numFmtId="49" fontId="65" fillId="0" borderId="10" xfId="0" applyNumberFormat="1" applyFont="1" applyBorder="1" applyAlignment="1" applyProtection="1">
      <alignment horizontal="left" wrapText="1"/>
      <protection locked="0"/>
    </xf>
    <xf numFmtId="4" fontId="65"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5" fillId="0" borderId="11" xfId="0" applyFont="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49" fontId="65" fillId="0" borderId="11" xfId="0" applyNumberFormat="1" applyFont="1" applyFill="1" applyBorder="1" applyAlignment="1" applyProtection="1">
      <alignment horizontal="center" vertical="center" wrapText="1"/>
      <protection/>
    </xf>
    <xf numFmtId="0" fontId="59" fillId="0" borderId="12" xfId="0" applyFont="1" applyBorder="1" applyAlignment="1" applyProtection="1">
      <alignment horizontal="center"/>
      <protection locked="0"/>
    </xf>
    <xf numFmtId="0" fontId="63" fillId="0" borderId="0" xfId="0" applyFont="1" applyAlignment="1" applyProtection="1">
      <alignment vertical="top"/>
      <protection/>
    </xf>
    <xf numFmtId="0" fontId="65"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1" fillId="0" borderId="0" xfId="0" applyFont="1" applyAlignment="1" applyProtection="1">
      <alignment/>
      <protection/>
    </xf>
    <xf numFmtId="49" fontId="65" fillId="0" borderId="10" xfId="0" applyNumberFormat="1" applyFont="1" applyBorder="1" applyAlignment="1" applyProtection="1">
      <alignment horizontal="center" vertical="center" wrapText="1" shrinkToFit="1"/>
      <protection/>
    </xf>
    <xf numFmtId="14" fontId="65" fillId="0" borderId="10" xfId="0" applyNumberFormat="1" applyFont="1" applyBorder="1" applyAlignment="1" applyProtection="1">
      <alignment horizontal="center" vertical="center" wrapText="1" shrinkToFit="1"/>
      <protection/>
    </xf>
    <xf numFmtId="4" fontId="65" fillId="0" borderId="10" xfId="0" applyNumberFormat="1" applyFont="1" applyBorder="1" applyAlignment="1" applyProtection="1">
      <alignment horizontal="center" vertical="center" wrapText="1" shrinkToFit="1"/>
      <protection/>
    </xf>
    <xf numFmtId="0" fontId="65"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6" fillId="0" borderId="0" xfId="0" applyFont="1" applyFill="1" applyAlignment="1" applyProtection="1">
      <alignment/>
      <protection/>
    </xf>
    <xf numFmtId="14" fontId="67" fillId="0" borderId="11" xfId="0" applyNumberFormat="1" applyFont="1" applyBorder="1" applyAlignment="1">
      <alignment horizontal="center" vertical="center" wrapText="1"/>
    </xf>
    <xf numFmtId="0" fontId="67" fillId="0" borderId="11" xfId="0" applyFont="1" applyBorder="1" applyAlignment="1">
      <alignment horizontal="center" vertical="center" wrapText="1"/>
    </xf>
    <xf numFmtId="4" fontId="65"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14" fontId="65" fillId="0" borderId="10" xfId="0" applyNumberFormat="1" applyFont="1" applyBorder="1" applyAlignment="1" applyProtection="1">
      <alignment horizontal="center" vertical="center" wrapText="1"/>
      <protection locked="0"/>
    </xf>
    <xf numFmtId="4" fontId="65" fillId="0" borderId="10" xfId="0" applyNumberFormat="1" applyFont="1" applyBorder="1" applyAlignment="1" applyProtection="1">
      <alignment horizontal="right" vertical="center" wrapText="1"/>
      <protection locked="0"/>
    </xf>
    <xf numFmtId="0" fontId="68"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9" fillId="0" borderId="11" xfId="0" applyFont="1" applyBorder="1" applyAlignment="1" applyProtection="1">
      <alignment horizontal="center" vertical="top" wrapText="1"/>
      <protection locked="0"/>
    </xf>
    <xf numFmtId="0" fontId="70" fillId="0" borderId="11" xfId="0" applyFont="1" applyBorder="1" applyAlignment="1" applyProtection="1">
      <alignment horizontal="center" vertical="top" wrapText="1"/>
      <protection locked="0"/>
    </xf>
    <xf numFmtId="49" fontId="65" fillId="0" borderId="10" xfId="0" applyNumberFormat="1" applyFont="1" applyBorder="1" applyAlignment="1" applyProtection="1">
      <alignment horizontal="center" vertical="center" wrapText="1"/>
      <protection locked="0"/>
    </xf>
    <xf numFmtId="0" fontId="71" fillId="0" borderId="11" xfId="0" applyFont="1" applyBorder="1" applyAlignment="1">
      <alignment horizontal="center" vertical="top" wrapText="1"/>
    </xf>
    <xf numFmtId="0" fontId="72"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2"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70" fillId="0" borderId="11" xfId="0" applyFont="1" applyBorder="1" applyAlignment="1" applyProtection="1">
      <alignment horizontal="justify" vertical="center"/>
      <protection locked="0"/>
    </xf>
    <xf numFmtId="0" fontId="68"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8"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3"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3" fillId="0" borderId="11" xfId="0" applyFont="1" applyBorder="1" applyAlignment="1" applyProtection="1">
      <alignment horizontal="left" vertical="top" wrapText="1" indent="1"/>
      <protection locked="0"/>
    </xf>
    <xf numFmtId="0" fontId="68" fillId="0" borderId="11" xfId="0" applyFont="1" applyBorder="1" applyAlignment="1" applyProtection="1">
      <alignment horizontal="justify" vertical="top"/>
      <protection locked="0"/>
    </xf>
    <xf numFmtId="49" fontId="63" fillId="0" borderId="10" xfId="0" applyNumberFormat="1" applyFont="1" applyBorder="1" applyAlignment="1" applyProtection="1">
      <alignment horizontal="center" vertical="top" wrapText="1"/>
      <protection locked="0"/>
    </xf>
    <xf numFmtId="0" fontId="71" fillId="0" borderId="11" xfId="0" applyFont="1" applyBorder="1" applyAlignment="1">
      <alignment vertical="top" wrapText="1"/>
    </xf>
    <xf numFmtId="0" fontId="73" fillId="0" borderId="11" xfId="0" applyFont="1" applyBorder="1" applyAlignment="1">
      <alignment horizontal="center" vertical="top" wrapText="1"/>
    </xf>
    <xf numFmtId="0" fontId="68" fillId="0" borderId="14" xfId="0" applyFont="1" applyBorder="1" applyAlignment="1" applyProtection="1">
      <alignment vertical="top" wrapText="1"/>
      <protection locked="0"/>
    </xf>
    <xf numFmtId="14" fontId="65" fillId="0" borderId="15" xfId="0" applyNumberFormat="1" applyFont="1" applyBorder="1" applyAlignment="1" applyProtection="1">
      <alignment horizontal="center" vertical="center" wrapText="1"/>
      <protection locked="0"/>
    </xf>
    <xf numFmtId="0" fontId="70" fillId="0" borderId="11" xfId="0" applyFont="1" applyBorder="1" applyAlignment="1" applyProtection="1">
      <alignment wrapText="1"/>
      <protection locked="0"/>
    </xf>
    <xf numFmtId="14" fontId="67" fillId="0" borderId="11" xfId="0" applyNumberFormat="1" applyFont="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68" fillId="0" borderId="11" xfId="0" applyFont="1" applyBorder="1" applyAlignment="1">
      <alignment vertical="top" wrapText="1"/>
    </xf>
    <xf numFmtId="0" fontId="73" fillId="0" borderId="10" xfId="0" applyFont="1" applyBorder="1" applyAlignment="1">
      <alignment horizontal="center" vertical="top" wrapText="1"/>
    </xf>
    <xf numFmtId="0" fontId="70" fillId="0" borderId="11" xfId="0" applyFont="1" applyBorder="1" applyAlignment="1" applyProtection="1">
      <alignment vertical="top" wrapText="1"/>
      <protection locked="0"/>
    </xf>
    <xf numFmtId="0" fontId="70" fillId="0" borderId="11" xfId="0" applyFont="1" applyBorder="1" applyAlignment="1" applyProtection="1">
      <alignment horizontal="center" vertical="center" wrapText="1"/>
      <protection locked="0"/>
    </xf>
    <xf numFmtId="0" fontId="68" fillId="0" borderId="11" xfId="0" applyFont="1" applyBorder="1" applyAlignment="1">
      <alignment vertical="center" wrapText="1"/>
    </xf>
    <xf numFmtId="0" fontId="70"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7" fillId="0" borderId="10" xfId="0" applyNumberFormat="1" applyFont="1" applyBorder="1" applyAlignment="1" applyProtection="1">
      <alignment horizontal="center" vertical="center" wrapText="1"/>
      <protection locked="0"/>
    </xf>
    <xf numFmtId="0" fontId="67" fillId="0" borderId="10" xfId="0"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0" fontId="63"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3" fillId="0" borderId="10" xfId="0" applyNumberFormat="1" applyFont="1" applyBorder="1" applyAlignment="1" applyProtection="1">
      <alignment horizontal="left" vertical="center" wrapText="1"/>
      <protection locked="0"/>
    </xf>
    <xf numFmtId="0" fontId="63" fillId="0" borderId="0" xfId="0" applyFont="1" applyAlignment="1">
      <alignment horizontal="justify" vertical="center" wrapText="1"/>
    </xf>
    <xf numFmtId="0" fontId="63" fillId="0" borderId="10" xfId="0" applyFont="1" applyBorder="1" applyAlignment="1" applyProtection="1">
      <alignment horizontal="justify" vertical="top" wrapText="1"/>
      <protection locked="0"/>
    </xf>
    <xf numFmtId="0" fontId="63" fillId="0" borderId="11" xfId="0" applyFont="1" applyBorder="1" applyAlignment="1" applyProtection="1">
      <alignment horizontal="justify" vertical="top" wrapText="1"/>
      <protection locked="0"/>
    </xf>
    <xf numFmtId="0" fontId="59" fillId="0" borderId="11" xfId="0" applyFont="1" applyBorder="1" applyAlignment="1" applyProtection="1">
      <alignment horizontal="center" vertical="top" wrapText="1"/>
      <protection locked="0"/>
    </xf>
    <xf numFmtId="14" fontId="63" fillId="0" borderId="10" xfId="0" applyNumberFormat="1" applyFont="1" applyBorder="1" applyAlignment="1" applyProtection="1">
      <alignment vertical="center" wrapText="1"/>
      <protection locked="0"/>
    </xf>
    <xf numFmtId="49" fontId="63"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horizontal="center" vertical="center" wrapText="1"/>
      <protection locked="0"/>
    </xf>
    <xf numFmtId="0" fontId="72" fillId="0" borderId="11" xfId="0" applyFont="1" applyBorder="1" applyAlignment="1">
      <alignment horizontal="center" wrapText="1"/>
    </xf>
    <xf numFmtId="0" fontId="65" fillId="0" borderId="11" xfId="0" applyFont="1" applyBorder="1" applyAlignment="1" applyProtection="1">
      <alignment horizontal="center" vertical="center" wrapText="1"/>
      <protection locked="0"/>
    </xf>
    <xf numFmtId="0" fontId="74" fillId="0" borderId="11" xfId="0" applyFont="1" applyBorder="1" applyAlignment="1" applyProtection="1">
      <alignment vertical="top" wrapText="1"/>
      <protection locked="0"/>
    </xf>
    <xf numFmtId="49" fontId="72" fillId="0" borderId="10" xfId="0" applyNumberFormat="1" applyFont="1" applyBorder="1" applyAlignment="1" applyProtection="1">
      <alignment horizontal="center" vertical="top" wrapText="1"/>
      <protection locked="0"/>
    </xf>
    <xf numFmtId="0" fontId="68" fillId="0" borderId="11" xfId="0" applyFont="1" applyBorder="1" applyAlignment="1">
      <alignment horizontal="center" vertical="center" wrapText="1"/>
    </xf>
    <xf numFmtId="0" fontId="68" fillId="0" borderId="11" xfId="0" applyFont="1" applyBorder="1" applyAlignment="1">
      <alignment horizontal="justify" vertical="center"/>
    </xf>
    <xf numFmtId="0" fontId="68" fillId="0" borderId="11" xfId="0" applyFont="1" applyBorder="1" applyAlignment="1">
      <alignment/>
    </xf>
    <xf numFmtId="49" fontId="65" fillId="0" borderId="11" xfId="0" applyNumberFormat="1" applyFont="1" applyBorder="1" applyAlignment="1" applyProtection="1">
      <alignment horizontal="left" wrapText="1"/>
      <protection locked="0"/>
    </xf>
    <xf numFmtId="0" fontId="45" fillId="0" borderId="11" xfId="42" applyNumberFormat="1" applyBorder="1" applyAlignment="1">
      <alignment horizontal="center" wrapText="1"/>
    </xf>
    <xf numFmtId="14" fontId="65"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2" fillId="33" borderId="0" xfId="0" applyFont="1" applyFill="1" applyBorder="1" applyAlignment="1" applyProtection="1">
      <alignment horizontal="center" vertical="center" wrapText="1"/>
      <protection locked="0"/>
    </xf>
    <xf numFmtId="0" fontId="62" fillId="33" borderId="12" xfId="0" applyFont="1" applyFill="1" applyBorder="1" applyAlignment="1" applyProtection="1">
      <alignment horizontal="left" vertical="center" wrapText="1"/>
      <protection/>
    </xf>
    <xf numFmtId="14" fontId="63"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5" fillId="0" borderId="10" xfId="42" applyNumberFormat="1" applyBorder="1" applyAlignment="1" applyProtection="1">
      <alignment horizontal="left" vertical="center" wrapText="1"/>
      <protection locked="0"/>
    </xf>
    <xf numFmtId="49" fontId="45" fillId="33" borderId="11" xfId="42" applyNumberFormat="1" applyFill="1" applyBorder="1" applyAlignment="1" applyProtection="1">
      <alignment horizontal="center" vertical="center" wrapText="1"/>
      <protection locked="0"/>
    </xf>
    <xf numFmtId="49" fontId="45" fillId="0" borderId="11" xfId="42" applyNumberFormat="1" applyBorder="1" applyAlignment="1" applyProtection="1">
      <alignment horizontal="center" vertical="center" wrapText="1"/>
      <protection locked="0"/>
    </xf>
    <xf numFmtId="49" fontId="45" fillId="0" borderId="10" xfId="42" applyNumberFormat="1" applyBorder="1" applyAlignment="1" applyProtection="1">
      <alignment vertical="center" wrapText="1"/>
      <protection locked="0"/>
    </xf>
    <xf numFmtId="49" fontId="45" fillId="0" borderId="10" xfId="42" applyNumberFormat="1" applyBorder="1" applyAlignment="1" applyProtection="1">
      <alignment horizontal="center" vertical="center" wrapText="1"/>
      <protection locked="0"/>
    </xf>
    <xf numFmtId="49" fontId="45" fillId="33" borderId="10" xfId="42" applyNumberFormat="1" applyFill="1" applyBorder="1" applyAlignment="1" applyProtection="1">
      <alignment horizontal="center" vertical="center" wrapText="1"/>
      <protection locked="0"/>
    </xf>
    <xf numFmtId="49" fontId="45" fillId="0" borderId="10" xfId="42" applyNumberFormat="1" applyBorder="1" applyAlignment="1" applyProtection="1">
      <alignment horizontal="left" wrapText="1"/>
      <protection locked="0"/>
    </xf>
    <xf numFmtId="49" fontId="45" fillId="0" borderId="11" xfId="42" applyNumberFormat="1" applyBorder="1" applyAlignment="1">
      <alignment horizontal="center" vertical="center" wrapText="1"/>
    </xf>
    <xf numFmtId="49" fontId="45" fillId="33" borderId="11" xfId="42" applyNumberFormat="1" applyFill="1" applyBorder="1" applyAlignment="1">
      <alignment horizontal="center" vertical="center" wrapText="1"/>
    </xf>
    <xf numFmtId="0" fontId="59" fillId="0" borderId="11" xfId="0" applyFont="1" applyBorder="1" applyAlignment="1">
      <alignment wrapText="1"/>
    </xf>
    <xf numFmtId="14" fontId="65" fillId="17" borderId="10" xfId="0" applyNumberFormat="1" applyFont="1" applyFill="1" applyBorder="1" applyAlignment="1" applyProtection="1">
      <alignment horizontal="center" vertical="center" wrapText="1"/>
      <protection locked="0"/>
    </xf>
    <xf numFmtId="49" fontId="65" fillId="17" borderId="10" xfId="0" applyNumberFormat="1" applyFont="1" applyFill="1" applyBorder="1" applyAlignment="1" applyProtection="1">
      <alignment horizontal="center" vertical="center" wrapText="1"/>
      <protection locked="0"/>
    </xf>
    <xf numFmtId="4" fontId="65" fillId="17" borderId="10" xfId="0" applyNumberFormat="1"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5"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3" fillId="0" borderId="19" xfId="0" applyFont="1" applyBorder="1" applyAlignment="1" applyProtection="1">
      <alignment horizontal="center" vertical="top" wrapText="1"/>
      <protection/>
    </xf>
    <xf numFmtId="0" fontId="75" fillId="0" borderId="12" xfId="0" applyFont="1" applyBorder="1" applyAlignment="1" applyProtection="1">
      <alignment horizontal="center"/>
      <protection locked="0"/>
    </xf>
    <xf numFmtId="0" fontId="63"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3" fontId="59" fillId="0" borderId="12" xfId="0" applyNumberFormat="1" applyFont="1" applyBorder="1" applyAlignment="1" applyProtection="1">
      <alignment horizontal="left"/>
      <protection locked="0"/>
    </xf>
    <xf numFmtId="0" fontId="76"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9" fillId="0" borderId="19" xfId="0" applyFont="1" applyBorder="1" applyAlignment="1" applyProtection="1">
      <alignment horizontal="center"/>
      <protection/>
    </xf>
    <xf numFmtId="0" fontId="4" fillId="0" borderId="12" xfId="53" applyFont="1" applyBorder="1" applyAlignment="1" applyProtection="1">
      <alignment horizontal="center"/>
      <protection locked="0"/>
    </xf>
    <xf numFmtId="0" fontId="7" fillId="0" borderId="19" xfId="53" applyFont="1" applyBorder="1" applyAlignment="1" applyProtection="1">
      <alignment horizontal="center" vertical="top"/>
      <protection/>
    </xf>
    <xf numFmtId="0" fontId="4" fillId="0" borderId="0" xfId="53" applyFont="1" applyBorder="1" applyAlignment="1" applyProtection="1">
      <alignment horizontal="left"/>
      <protection locked="0"/>
    </xf>
    <xf numFmtId="49" fontId="65" fillId="0" borderId="11" xfId="0" applyNumberFormat="1" applyFont="1" applyBorder="1" applyAlignment="1" applyProtection="1">
      <alignment horizontal="left" vertical="center" wrapText="1"/>
      <protection locked="0"/>
    </xf>
    <xf numFmtId="4" fontId="65" fillId="0" borderId="11" xfId="0" applyNumberFormat="1" applyFont="1" applyBorder="1" applyAlignment="1" applyProtection="1">
      <alignment horizontal="center" vertical="center" wrapText="1"/>
      <protection locked="0"/>
    </xf>
    <xf numFmtId="0" fontId="77" fillId="0" borderId="11" xfId="0" applyFont="1" applyBorder="1" applyAlignment="1">
      <alignment horizontal="center" vertical="center" wrapText="1"/>
    </xf>
    <xf numFmtId="0" fontId="62" fillId="33" borderId="0" xfId="0"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9"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161" TargetMode="External" /><Relationship Id="rId36" Type="http://schemas.openxmlformats.org/officeDocument/2006/relationships/hyperlink" Target="https://zakupki.gov.ru/epz/contract/contractCard/common-info.html?reestrNumber=1301501094522000161"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0000089"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2000161" TargetMode="External" /><Relationship Id="rId41" Type="http://schemas.openxmlformats.org/officeDocument/2006/relationships/hyperlink" Target="https://zakupki.gov.ru/epz/contract/contractCard/common-info.html?reestrNumber=1301501094520000206" TargetMode="External" /><Relationship Id="rId42" Type="http://schemas.openxmlformats.org/officeDocument/2006/relationships/hyperlink" Target="https://zakupki.gov.ru/epz/contract/contractCard/common-info.html?reestrNumber=1301501094520000206"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2000147" TargetMode="External" /><Relationship Id="rId46" Type="http://schemas.openxmlformats.org/officeDocument/2006/relationships/hyperlink" Target="https://zakupki.gov.ru/epz/contract/contractCard/common-info.html?reestrNumber=1301501094522000147" TargetMode="External" /><Relationship Id="rId47" Type="http://schemas.openxmlformats.org/officeDocument/2006/relationships/hyperlink" Target="https://zakupki.gov.ru/epz/contract/contractCard/common-info.html?reestrNumber=1301501094522000103" TargetMode="External" /><Relationship Id="rId48" Type="http://schemas.openxmlformats.org/officeDocument/2006/relationships/hyperlink" Target="https://zakupki.gov.ru/epz/contract/contractCard/common-info.html?reestrNumber=1301501094520000052" TargetMode="External" /><Relationship Id="rId49" Type="http://schemas.openxmlformats.org/officeDocument/2006/relationships/hyperlink" Target="https://zakupki.gov.ru/epz/contract/contractCard/common-info.html?reestrNumber=1301501094522000250" TargetMode="External" /><Relationship Id="rId50" Type="http://schemas.openxmlformats.org/officeDocument/2006/relationships/hyperlink" Target="https://zakupki.gov.ru/epz/contract/contractCard/common-info.html?reestrNumber=1301501094522000250" TargetMode="External" /><Relationship Id="rId51" Type="http://schemas.openxmlformats.org/officeDocument/2006/relationships/hyperlink" Target="https://zakupki.gov.ru/epz/contract/contractCard/common-info.html?reestrNumber=1301501094522000160" TargetMode="External" /><Relationship Id="rId52" Type="http://schemas.openxmlformats.org/officeDocument/2006/relationships/hyperlink" Target="https://zakupki.gov.ru/epz/contract/contractCard/common-info.html?reestrNumber=1301501094522000160" TargetMode="External" /><Relationship Id="rId53" Type="http://schemas.openxmlformats.org/officeDocument/2006/relationships/hyperlink" Target="https://zakupki.gov.ru/epz/contract/contractCard/common-info.html?reestrNumber=1301501094522000144" TargetMode="External" /><Relationship Id="rId54" Type="http://schemas.openxmlformats.org/officeDocument/2006/relationships/hyperlink" Target="https://zakupki.gov.ru/epz/contract/contractCard/common-info.html?reestrNumber=1301501094522000155" TargetMode="External" /><Relationship Id="rId55" Type="http://schemas.openxmlformats.org/officeDocument/2006/relationships/hyperlink" Target="https://zakupki.gov.ru/epz/contract/contractCard/common-info.html?reestrNumber=1301501094522000155" TargetMode="External" /><Relationship Id="rId56" Type="http://schemas.openxmlformats.org/officeDocument/2006/relationships/hyperlink" Target="https://zakupki.gov.ru/epz/contract/contractCard/common-info.html?reestrNumber=1301501094522000159" TargetMode="External" /><Relationship Id="rId57" Type="http://schemas.openxmlformats.org/officeDocument/2006/relationships/hyperlink" Target="https://zakupki.gov.ru/epz/contract/contractCard/common-info.html?reestrNumber=1301501094521000263" TargetMode="External" /><Relationship Id="rId58" Type="http://schemas.openxmlformats.org/officeDocument/2006/relationships/hyperlink" Target="https://zakupki.gov.ru/epz/contract/contractCard/common-info.html?reestrNumber=1301501094521000263"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263"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150" TargetMode="External" /><Relationship Id="rId63" Type="http://schemas.openxmlformats.org/officeDocument/2006/relationships/hyperlink" Target="https://zakupki.gov.ru/epz/contract/contractCard/common-info.html?reestrNumber=1301501094521000248" TargetMode="External" /><Relationship Id="rId64" Type="http://schemas.openxmlformats.org/officeDocument/2006/relationships/hyperlink" Target="https://zakupki.gov.ru/epz/contract/contractCard/common-info.html?reestrNumber=1301501094521000248" TargetMode="External" /><Relationship Id="rId65" Type="http://schemas.openxmlformats.org/officeDocument/2006/relationships/hyperlink" Target="https://zakupki.gov.ru/epz/contract/contractCard/common-info.html?reestrNumber=1301501094521000062" TargetMode="External" /><Relationship Id="rId66" Type="http://schemas.openxmlformats.org/officeDocument/2006/relationships/hyperlink" Target="https://zakupki.gov.ru/epz/contract/contractCard/common-info.html?reestrNumber=1301501094521000074" TargetMode="External" /><Relationship Id="rId67" Type="http://schemas.openxmlformats.org/officeDocument/2006/relationships/hyperlink" Target="https://zakupki.gov.ru/epz/contract/contractCard/common-info.html?reestrNumber=1301501094522000098" TargetMode="External" /><Relationship Id="rId68" Type="http://schemas.openxmlformats.org/officeDocument/2006/relationships/hyperlink" Target="https://zakupki.gov.ru/epz/contract/contractCard/common-info.html?reestrNumber=1301501094522000275" TargetMode="External" /><Relationship Id="rId69" Type="http://schemas.openxmlformats.org/officeDocument/2006/relationships/hyperlink" Target="https://zakupki.gov.ru/epz/contract/contractCard/common-info.html?reestrNumber=1301501094522000275" TargetMode="External" /><Relationship Id="rId70" Type="http://schemas.openxmlformats.org/officeDocument/2006/relationships/hyperlink" Target="https://zakupki.gov.ru/epz/contract/contractCard/common-info.html?reestrNumber=1301501094522000288" TargetMode="External" /><Relationship Id="rId71" Type="http://schemas.openxmlformats.org/officeDocument/2006/relationships/hyperlink" Target="https://zakupki.gov.ru/epz/organization/view/info.html?organizationId=750328" TargetMode="External" /><Relationship Id="rId72" Type="http://schemas.openxmlformats.org/officeDocument/2006/relationships/hyperlink" Target="https://zakupki.gov.ru/epz/contract/contractCard/common-info.html?reestrNumber=1301501094522000274" TargetMode="External" /><Relationship Id="rId73" Type="http://schemas.openxmlformats.org/officeDocument/2006/relationships/hyperlink" Target="https://zakupki.gov.ru/epz/contract/contractCard/common-info.html?reestrNumber=1301501552723000148" TargetMode="External" /><Relationship Id="rId74" Type="http://schemas.openxmlformats.org/officeDocument/2006/relationships/hyperlink" Target="https://zakupki.gov.ru/epz/contract/contractCard/common-info.html?reestrNumber=1301501552723000148" TargetMode="External" /><Relationship Id="rId75" Type="http://schemas.openxmlformats.org/officeDocument/2006/relationships/hyperlink" Target="https://zakupki.gov.ru/epz/contract/contractCard/common-info.html?reestrNumber=1301501552723000148" TargetMode="External" /><Relationship Id="rId76" Type="http://schemas.openxmlformats.org/officeDocument/2006/relationships/hyperlink" Target="https://zakupki.gov.ru/epz/contract/contractCard/common-info.html?reestrNumber=1301501094522000099" TargetMode="External" /><Relationship Id="rId77" Type="http://schemas.openxmlformats.org/officeDocument/2006/relationships/hyperlink" Target="https://zakupki.gov.ru/epz/contract/contractCard/common-info.html?reestrNumber=1301501552723000113" TargetMode="External" /><Relationship Id="rId7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6"/>
  <sheetViews>
    <sheetView tabSelected="1" zoomScale="50" zoomScaleNormal="50" zoomScaleSheetLayoutView="90" zoomScalePageLayoutView="0" workbookViewId="0" topLeftCell="A1">
      <pane ySplit="12" topLeftCell="A13" activePane="bottomLeft" state="frozen"/>
      <selection pane="topLeft" activeCell="A1" sqref="A1"/>
      <selection pane="bottomLeft" activeCell="I7" sqref="I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56" t="s">
        <v>479</v>
      </c>
      <c r="C2" s="156"/>
      <c r="D2" s="156"/>
      <c r="E2" s="156"/>
      <c r="F2" s="156"/>
      <c r="G2" s="156"/>
      <c r="H2" s="156"/>
    </row>
    <row r="3" spans="1:8" ht="15.75">
      <c r="A3" s="11"/>
      <c r="B3" s="11"/>
      <c r="C3" s="14" t="s">
        <v>481</v>
      </c>
      <c r="D3" s="114" t="s">
        <v>511</v>
      </c>
      <c r="E3" s="114" t="s">
        <v>521</v>
      </c>
      <c r="F3" s="115" t="s">
        <v>1060</v>
      </c>
      <c r="G3" s="11"/>
      <c r="H3" s="11"/>
    </row>
    <row r="4" spans="1:8" ht="15">
      <c r="A4" s="8"/>
      <c r="B4" s="8"/>
      <c r="C4" s="9"/>
      <c r="D4" s="141" t="s">
        <v>525</v>
      </c>
      <c r="E4" s="141"/>
      <c r="F4" s="9"/>
      <c r="G4" s="8"/>
      <c r="H4" s="8"/>
    </row>
    <row r="5" spans="1:8" ht="12" customHeight="1">
      <c r="A5" s="8"/>
      <c r="B5" s="8"/>
      <c r="C5" s="9"/>
      <c r="D5" s="13"/>
      <c r="E5" s="13"/>
      <c r="F5" s="9"/>
      <c r="G5" s="8"/>
      <c r="H5" s="8"/>
    </row>
    <row r="6" spans="1:7" ht="21.75" customHeight="1">
      <c r="A6" s="8"/>
      <c r="B6" s="8"/>
      <c r="C6" s="142" t="s">
        <v>1059</v>
      </c>
      <c r="D6" s="142"/>
      <c r="E6" s="142"/>
      <c r="F6" s="142"/>
      <c r="G6" s="8"/>
    </row>
    <row r="7" spans="1:8" ht="15">
      <c r="A7" s="8"/>
      <c r="B7" s="8"/>
      <c r="C7" s="143" t="s">
        <v>473</v>
      </c>
      <c r="D7" s="143"/>
      <c r="E7" s="143"/>
      <c r="F7" s="143"/>
      <c r="G7" s="34"/>
      <c r="H7" s="8"/>
    </row>
    <row r="8" spans="1:8" ht="10.5" customHeight="1">
      <c r="A8" s="9"/>
      <c r="B8" s="9"/>
      <c r="C8" s="9"/>
      <c r="D8" s="9"/>
      <c r="E8" s="9"/>
      <c r="F8" s="9"/>
      <c r="G8" s="9"/>
      <c r="H8" s="9"/>
    </row>
    <row r="9" spans="1:8" ht="33" customHeight="1">
      <c r="A9" s="137" t="s">
        <v>300</v>
      </c>
      <c r="B9" s="137"/>
      <c r="C9" s="137"/>
      <c r="D9" s="137" t="s">
        <v>922</v>
      </c>
      <c r="E9" s="137"/>
      <c r="F9" s="137"/>
      <c r="G9" s="137"/>
      <c r="H9" s="137"/>
    </row>
    <row r="10" spans="1:8" ht="15" customHeight="1">
      <c r="A10" s="137" t="s">
        <v>296</v>
      </c>
      <c r="B10" s="137" t="s">
        <v>297</v>
      </c>
      <c r="C10" s="137" t="s">
        <v>477</v>
      </c>
      <c r="D10" s="137" t="s">
        <v>298</v>
      </c>
      <c r="E10" s="137"/>
      <c r="F10" s="137"/>
      <c r="G10" s="137" t="s">
        <v>302</v>
      </c>
      <c r="H10" s="137" t="s">
        <v>923</v>
      </c>
    </row>
    <row r="11" spans="1:8" ht="61.5" customHeight="1">
      <c r="A11" s="137"/>
      <c r="B11" s="137"/>
      <c r="C11" s="137"/>
      <c r="D11" s="21" t="s">
        <v>474</v>
      </c>
      <c r="E11" s="21" t="s">
        <v>299</v>
      </c>
      <c r="F11" s="21" t="s">
        <v>301</v>
      </c>
      <c r="G11" s="137"/>
      <c r="H11" s="137"/>
    </row>
    <row r="12" spans="1:8" ht="15">
      <c r="A12" s="21" t="s">
        <v>475</v>
      </c>
      <c r="B12" s="21" t="s">
        <v>476</v>
      </c>
      <c r="C12" s="21">
        <v>1</v>
      </c>
      <c r="D12" s="21">
        <v>2</v>
      </c>
      <c r="E12" s="21">
        <v>3</v>
      </c>
      <c r="F12" s="21">
        <v>4</v>
      </c>
      <c r="G12" s="21">
        <v>5</v>
      </c>
      <c r="H12" s="21">
        <v>6</v>
      </c>
    </row>
    <row r="13" spans="1:8" ht="15" customHeight="1">
      <c r="A13" s="147" t="s">
        <v>223</v>
      </c>
      <c r="B13" s="147"/>
      <c r="C13" s="147"/>
      <c r="D13" s="147"/>
      <c r="E13" s="147"/>
      <c r="F13" s="147"/>
      <c r="G13" s="147"/>
      <c r="H13" s="147"/>
    </row>
    <row r="14" spans="1:8" ht="21.75" customHeight="1">
      <c r="A14" s="22" t="s">
        <v>530</v>
      </c>
      <c r="B14" s="23" t="s">
        <v>0</v>
      </c>
      <c r="C14" s="24"/>
      <c r="D14" s="25"/>
      <c r="E14" s="26"/>
      <c r="F14" s="26"/>
      <c r="G14" s="27"/>
      <c r="H14" s="25"/>
    </row>
    <row r="15" spans="1:8" ht="404.25" customHeight="1">
      <c r="A15" s="28" t="s">
        <v>531</v>
      </c>
      <c r="B15" s="29" t="s">
        <v>1</v>
      </c>
      <c r="C15" s="107" t="s">
        <v>995</v>
      </c>
      <c r="D15" s="44">
        <v>44617</v>
      </c>
      <c r="E15" s="45">
        <v>102</v>
      </c>
      <c r="F15" s="111" t="s">
        <v>1058</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1024</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1024</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31" t="s">
        <v>229</v>
      </c>
      <c r="B63" s="132"/>
      <c r="C63" s="132"/>
      <c r="D63" s="132"/>
      <c r="E63" s="132"/>
      <c r="F63" s="132"/>
      <c r="G63" s="132"/>
      <c r="H63" s="133"/>
    </row>
    <row r="64" spans="1:8" ht="409.5">
      <c r="A64" s="28" t="s">
        <v>582</v>
      </c>
      <c r="B64" s="29" t="s">
        <v>583</v>
      </c>
      <c r="C64" s="117" t="s">
        <v>1068</v>
      </c>
      <c r="D64" s="51">
        <v>44901</v>
      </c>
      <c r="E64" s="52">
        <v>472</v>
      </c>
      <c r="F64" s="119" t="s">
        <v>1069</v>
      </c>
      <c r="G64" s="60">
        <v>28726.6</v>
      </c>
      <c r="H64" s="48">
        <v>45016</v>
      </c>
    </row>
    <row r="65" spans="1:8" ht="409.5">
      <c r="A65" s="28" t="s">
        <v>584</v>
      </c>
      <c r="B65" s="29" t="s">
        <v>585</v>
      </c>
      <c r="C65" s="24" t="s">
        <v>927</v>
      </c>
      <c r="D65" s="48" t="s">
        <v>928</v>
      </c>
      <c r="E65" s="24" t="s">
        <v>929</v>
      </c>
      <c r="F65" s="118" t="s">
        <v>1026</v>
      </c>
      <c r="G65" s="49">
        <v>140323.34</v>
      </c>
      <c r="H65" s="48" t="s">
        <v>930</v>
      </c>
    </row>
    <row r="66" spans="1:8" ht="409.5">
      <c r="A66" s="28" t="s">
        <v>586</v>
      </c>
      <c r="B66" s="29" t="s">
        <v>587</v>
      </c>
      <c r="C66" s="24" t="s">
        <v>1017</v>
      </c>
      <c r="D66" s="51">
        <v>44746</v>
      </c>
      <c r="E66" s="52">
        <v>286</v>
      </c>
      <c r="F66" s="119" t="s">
        <v>1025</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1016</v>
      </c>
      <c r="D71" s="51">
        <v>44746</v>
      </c>
      <c r="E71" s="52">
        <v>286</v>
      </c>
      <c r="F71" s="119" t="s">
        <v>1025</v>
      </c>
      <c r="G71" s="60">
        <v>43666.67</v>
      </c>
      <c r="H71" s="48">
        <v>44914</v>
      </c>
    </row>
    <row r="72" spans="1:8" ht="409.5">
      <c r="A72" s="28" t="s">
        <v>598</v>
      </c>
      <c r="B72" s="29" t="s">
        <v>599</v>
      </c>
      <c r="C72" s="24" t="s">
        <v>931</v>
      </c>
      <c r="D72" s="48" t="s">
        <v>928</v>
      </c>
      <c r="E72" s="24" t="s">
        <v>929</v>
      </c>
      <c r="F72" s="118" t="s">
        <v>1026</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990</v>
      </c>
      <c r="D80" s="51">
        <v>44557</v>
      </c>
      <c r="E80" s="52">
        <v>564</v>
      </c>
      <c r="F80" s="120" t="s">
        <v>1027</v>
      </c>
      <c r="G80" s="52">
        <v>153633.33</v>
      </c>
      <c r="H80" s="48">
        <v>44670</v>
      </c>
    </row>
    <row r="81" spans="1:8" ht="67.5">
      <c r="A81" s="28" t="s">
        <v>615</v>
      </c>
      <c r="B81" s="29" t="s">
        <v>907</v>
      </c>
      <c r="C81" s="24"/>
      <c r="D81" s="25"/>
      <c r="E81" s="26"/>
      <c r="F81" s="26"/>
      <c r="G81" s="27"/>
      <c r="H81" s="25"/>
    </row>
    <row r="82" spans="1:8" ht="293.25">
      <c r="A82" s="28" t="s">
        <v>616</v>
      </c>
      <c r="B82" s="29" t="s">
        <v>617</v>
      </c>
      <c r="C82" s="95" t="s">
        <v>982</v>
      </c>
      <c r="D82" s="100" t="s">
        <v>983</v>
      </c>
      <c r="E82" s="101" t="s">
        <v>984</v>
      </c>
      <c r="F82" s="121" t="s">
        <v>1028</v>
      </c>
      <c r="G82" s="102">
        <v>5038.92</v>
      </c>
      <c r="H82" s="100" t="s">
        <v>985</v>
      </c>
    </row>
    <row r="83" spans="1:8" ht="15" customHeight="1">
      <c r="A83" s="131" t="s">
        <v>230</v>
      </c>
      <c r="B83" s="132"/>
      <c r="C83" s="132"/>
      <c r="D83" s="132"/>
      <c r="E83" s="132"/>
      <c r="F83" s="132"/>
      <c r="G83" s="132"/>
      <c r="H83" s="133"/>
    </row>
    <row r="84" spans="1:8" ht="310.5">
      <c r="A84" s="28" t="s">
        <v>618</v>
      </c>
      <c r="B84" s="29" t="s">
        <v>40</v>
      </c>
      <c r="C84" s="24" t="s">
        <v>932</v>
      </c>
      <c r="D84" s="48">
        <v>44291</v>
      </c>
      <c r="E84" s="55" t="s">
        <v>933</v>
      </c>
      <c r="F84" s="122" t="s">
        <v>1029</v>
      </c>
      <c r="G84" s="46">
        <v>2911.27</v>
      </c>
      <c r="H84" s="48">
        <v>44348</v>
      </c>
    </row>
    <row r="85" spans="1:8" ht="90">
      <c r="A85" s="28" t="s">
        <v>619</v>
      </c>
      <c r="B85" s="29" t="s">
        <v>231</v>
      </c>
      <c r="C85" s="54" t="s">
        <v>1021</v>
      </c>
      <c r="D85" s="48">
        <v>44743</v>
      </c>
      <c r="E85" s="55" t="s">
        <v>1019</v>
      </c>
      <c r="F85" s="123" t="s">
        <v>1030</v>
      </c>
      <c r="G85" s="46">
        <v>41956.25</v>
      </c>
      <c r="H85" s="112">
        <v>44915</v>
      </c>
    </row>
    <row r="86" spans="1:8" ht="120">
      <c r="A86" s="28" t="s">
        <v>620</v>
      </c>
      <c r="B86" s="29" t="s">
        <v>42</v>
      </c>
      <c r="C86" s="56" t="s">
        <v>1018</v>
      </c>
      <c r="D86" s="48">
        <v>44743</v>
      </c>
      <c r="E86" s="55" t="s">
        <v>1019</v>
      </c>
      <c r="F86" s="123" t="s">
        <v>1030</v>
      </c>
      <c r="G86" s="46">
        <v>230125</v>
      </c>
      <c r="H86" s="112">
        <v>44915</v>
      </c>
    </row>
    <row r="87" spans="1:8" ht="90.75" thickBot="1">
      <c r="A87" s="28" t="s">
        <v>620</v>
      </c>
      <c r="B87" s="29" t="s">
        <v>42</v>
      </c>
      <c r="C87" s="56" t="s">
        <v>1074</v>
      </c>
      <c r="D87" s="48">
        <v>44890</v>
      </c>
      <c r="E87" s="55" t="s">
        <v>1075</v>
      </c>
      <c r="F87" s="123" t="s">
        <v>1076</v>
      </c>
      <c r="G87" s="46">
        <v>177095.03</v>
      </c>
      <c r="H87" s="112">
        <v>45037</v>
      </c>
    </row>
    <row r="88" spans="1:8" ht="120.75" thickBot="1">
      <c r="A88" s="28" t="s">
        <v>621</v>
      </c>
      <c r="B88" s="29" t="s">
        <v>44</v>
      </c>
      <c r="C88" s="57" t="s">
        <v>1004</v>
      </c>
      <c r="D88" s="48">
        <v>44712</v>
      </c>
      <c r="E88" s="24" t="s">
        <v>1002</v>
      </c>
      <c r="F88" s="122" t="s">
        <v>1031</v>
      </c>
      <c r="G88" s="46">
        <v>186571.6</v>
      </c>
      <c r="H88" s="112">
        <v>44813</v>
      </c>
    </row>
    <row r="89" spans="1:8" ht="175.5">
      <c r="A89" s="28" t="s">
        <v>622</v>
      </c>
      <c r="B89" s="29" t="s">
        <v>41</v>
      </c>
      <c r="C89" s="24" t="s">
        <v>1003</v>
      </c>
      <c r="D89" s="48">
        <v>44712</v>
      </c>
      <c r="E89" s="24" t="s">
        <v>1002</v>
      </c>
      <c r="F89" s="122" t="s">
        <v>1031</v>
      </c>
      <c r="G89" s="49">
        <v>124729.61</v>
      </c>
      <c r="H89" s="112">
        <v>44813</v>
      </c>
    </row>
    <row r="90" spans="1:8" ht="132">
      <c r="A90" s="28" t="s">
        <v>623</v>
      </c>
      <c r="B90" s="29" t="s">
        <v>43</v>
      </c>
      <c r="C90" s="56" t="s">
        <v>1020</v>
      </c>
      <c r="D90" s="48">
        <v>44743</v>
      </c>
      <c r="E90" s="55" t="s">
        <v>1019</v>
      </c>
      <c r="F90" s="123" t="s">
        <v>1030</v>
      </c>
      <c r="G90" s="46">
        <v>144637.5</v>
      </c>
      <c r="H90" s="112">
        <v>44915</v>
      </c>
    </row>
    <row r="91" spans="1:8" ht="252">
      <c r="A91" s="28" t="s">
        <v>624</v>
      </c>
      <c r="B91" s="29" t="s">
        <v>45</v>
      </c>
      <c r="C91" s="54" t="s">
        <v>935</v>
      </c>
      <c r="D91" s="48">
        <v>44298</v>
      </c>
      <c r="E91" s="55" t="s">
        <v>934</v>
      </c>
      <c r="F91" s="122" t="s">
        <v>1032</v>
      </c>
      <c r="G91" s="58">
        <v>118900</v>
      </c>
      <c r="H91" s="48">
        <v>44413</v>
      </c>
    </row>
    <row r="92" spans="1:8" ht="40.5">
      <c r="A92" s="28" t="s">
        <v>625</v>
      </c>
      <c r="B92" s="29" t="s">
        <v>626</v>
      </c>
      <c r="C92" s="24"/>
      <c r="D92" s="25"/>
      <c r="E92" s="26"/>
      <c r="F92" s="26"/>
      <c r="G92" s="27"/>
      <c r="H92" s="25"/>
    </row>
    <row r="93" spans="1:8" ht="156">
      <c r="A93" s="28" t="s">
        <v>627</v>
      </c>
      <c r="B93" s="29" t="s">
        <v>628</v>
      </c>
      <c r="C93" s="59" t="s">
        <v>1001</v>
      </c>
      <c r="D93" s="48">
        <v>44712</v>
      </c>
      <c r="E93" s="55" t="s">
        <v>1002</v>
      </c>
      <c r="F93" s="122" t="s">
        <v>1031</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991</v>
      </c>
      <c r="D96" s="25">
        <v>44642</v>
      </c>
      <c r="E96" s="26" t="s">
        <v>992</v>
      </c>
      <c r="F96" s="124" t="s">
        <v>1033</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1034</v>
      </c>
      <c r="G100" s="46">
        <v>223.33</v>
      </c>
      <c r="H100" s="48">
        <v>44195</v>
      </c>
      <c r="I100" s="48"/>
    </row>
    <row r="101" spans="1:8" ht="96">
      <c r="A101" s="28" t="s">
        <v>637</v>
      </c>
      <c r="B101" s="29" t="s">
        <v>49</v>
      </c>
      <c r="C101" s="61" t="s">
        <v>938</v>
      </c>
      <c r="D101" s="48">
        <v>44146</v>
      </c>
      <c r="E101" s="55" t="s">
        <v>937</v>
      </c>
      <c r="F101" s="120" t="s">
        <v>1034</v>
      </c>
      <c r="G101" s="46">
        <v>260</v>
      </c>
      <c r="H101" s="48">
        <v>44195</v>
      </c>
    </row>
    <row r="102" spans="1:8" ht="270">
      <c r="A102" s="28" t="s">
        <v>638</v>
      </c>
      <c r="B102" s="29" t="s">
        <v>50</v>
      </c>
      <c r="C102" s="24" t="s">
        <v>939</v>
      </c>
      <c r="D102" s="48">
        <v>44146</v>
      </c>
      <c r="E102" s="55" t="s">
        <v>937</v>
      </c>
      <c r="F102" s="120" t="s">
        <v>1034</v>
      </c>
      <c r="G102" s="46">
        <v>45924.27</v>
      </c>
      <c r="H102" s="48">
        <v>44195</v>
      </c>
    </row>
    <row r="103" spans="1:8" ht="165.75">
      <c r="A103" s="28" t="s">
        <v>639</v>
      </c>
      <c r="B103" s="29" t="s">
        <v>51</v>
      </c>
      <c r="C103" s="62" t="s">
        <v>940</v>
      </c>
      <c r="D103" s="51">
        <v>44146</v>
      </c>
      <c r="E103" s="52">
        <v>397</v>
      </c>
      <c r="F103" s="120" t="s">
        <v>1034</v>
      </c>
      <c r="G103" s="52">
        <v>5386</v>
      </c>
      <c r="H103" s="48">
        <v>44195</v>
      </c>
    </row>
    <row r="104" spans="1:8" ht="255">
      <c r="A104" s="28" t="s">
        <v>640</v>
      </c>
      <c r="B104" s="29" t="s">
        <v>52</v>
      </c>
      <c r="C104" s="64" t="s">
        <v>941</v>
      </c>
      <c r="D104" s="65">
        <v>44230</v>
      </c>
      <c r="E104" s="66">
        <v>76</v>
      </c>
      <c r="F104" s="125" t="s">
        <v>1035</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999</v>
      </c>
      <c r="D107" s="65">
        <v>44890</v>
      </c>
      <c r="E107" s="66">
        <v>447</v>
      </c>
      <c r="F107" s="126" t="s">
        <v>1064</v>
      </c>
      <c r="G107" s="67">
        <v>147930.23</v>
      </c>
      <c r="H107" s="112">
        <v>44972</v>
      </c>
    </row>
    <row r="108" spans="1:8" ht="178.5">
      <c r="A108" s="28" t="s">
        <v>644</v>
      </c>
      <c r="B108" s="29" t="s">
        <v>59</v>
      </c>
      <c r="C108" s="72" t="s">
        <v>942</v>
      </c>
      <c r="D108" s="48">
        <v>44441</v>
      </c>
      <c r="E108" s="55" t="s">
        <v>943</v>
      </c>
      <c r="F108" s="120" t="s">
        <v>1036</v>
      </c>
      <c r="G108" s="46">
        <v>298941.48</v>
      </c>
      <c r="H108" s="48">
        <v>44539</v>
      </c>
    </row>
    <row r="109" spans="1:8" ht="216.75">
      <c r="A109" s="28" t="s">
        <v>645</v>
      </c>
      <c r="B109" s="29" t="s">
        <v>646</v>
      </c>
      <c r="C109" s="71" t="s">
        <v>944</v>
      </c>
      <c r="D109" s="69">
        <v>43504</v>
      </c>
      <c r="E109" s="70">
        <v>80</v>
      </c>
      <c r="F109" s="125" t="s">
        <v>1037</v>
      </c>
      <c r="G109" s="58">
        <v>10033.46</v>
      </c>
      <c r="H109" s="48">
        <v>43648</v>
      </c>
    </row>
    <row r="110" spans="1:8" ht="242.25">
      <c r="A110" s="28" t="s">
        <v>647</v>
      </c>
      <c r="B110" s="29" t="s">
        <v>648</v>
      </c>
      <c r="C110" s="73" t="s">
        <v>945</v>
      </c>
      <c r="D110" s="48">
        <v>44348</v>
      </c>
      <c r="E110" s="55" t="s">
        <v>946</v>
      </c>
      <c r="F110" s="120" t="s">
        <v>1038</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1063</v>
      </c>
      <c r="D112" s="65">
        <v>44890</v>
      </c>
      <c r="E112" s="66">
        <v>447</v>
      </c>
      <c r="F112" s="126" t="s">
        <v>1064</v>
      </c>
      <c r="G112" s="67">
        <v>237801.2</v>
      </c>
      <c r="H112" s="112">
        <v>44972</v>
      </c>
    </row>
    <row r="113" spans="1:8" ht="267.75">
      <c r="A113" s="28" t="s">
        <v>652</v>
      </c>
      <c r="B113" s="29" t="s">
        <v>947</v>
      </c>
      <c r="C113" s="75" t="s">
        <v>1000</v>
      </c>
      <c r="D113" s="65">
        <v>44650</v>
      </c>
      <c r="E113" s="66">
        <v>151</v>
      </c>
      <c r="F113" s="125" t="s">
        <v>1039</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1040</v>
      </c>
      <c r="G118" s="60">
        <v>463.75</v>
      </c>
      <c r="H118" s="48">
        <v>44866</v>
      </c>
    </row>
    <row r="119" spans="1:8" ht="409.5">
      <c r="A119" s="28" t="s">
        <v>656</v>
      </c>
      <c r="B119" s="29" t="s">
        <v>63</v>
      </c>
      <c r="C119" s="24" t="s">
        <v>1009</v>
      </c>
      <c r="D119" s="51">
        <v>44771</v>
      </c>
      <c r="E119" s="52">
        <v>304</v>
      </c>
      <c r="F119" s="120" t="s">
        <v>1040</v>
      </c>
      <c r="G119" s="60">
        <v>462.18</v>
      </c>
      <c r="H119" s="48">
        <v>44866</v>
      </c>
    </row>
    <row r="120" spans="1:8" ht="102">
      <c r="A120" s="28" t="s">
        <v>657</v>
      </c>
      <c r="B120" s="29" t="s">
        <v>55</v>
      </c>
      <c r="C120" s="62" t="s">
        <v>949</v>
      </c>
      <c r="D120" s="51">
        <v>44771</v>
      </c>
      <c r="E120" s="52">
        <v>304</v>
      </c>
      <c r="F120" s="120" t="s">
        <v>1040</v>
      </c>
      <c r="G120" s="60">
        <v>556.5</v>
      </c>
      <c r="H120" s="48">
        <v>44866</v>
      </c>
    </row>
    <row r="121" spans="1:8" ht="102">
      <c r="A121" s="28" t="s">
        <v>658</v>
      </c>
      <c r="B121" s="29" t="s">
        <v>62</v>
      </c>
      <c r="C121" s="62" t="s">
        <v>950</v>
      </c>
      <c r="D121" s="51">
        <v>44771</v>
      </c>
      <c r="E121" s="52">
        <v>304</v>
      </c>
      <c r="F121" s="120" t="s">
        <v>1040</v>
      </c>
      <c r="G121" s="60">
        <v>556.5</v>
      </c>
      <c r="H121" s="48">
        <v>44866</v>
      </c>
    </row>
    <row r="122" spans="1:8" ht="216.75">
      <c r="A122" s="28" t="s">
        <v>659</v>
      </c>
      <c r="B122" s="29" t="s">
        <v>57</v>
      </c>
      <c r="C122" s="78" t="s">
        <v>951</v>
      </c>
      <c r="D122" s="51">
        <v>44771</v>
      </c>
      <c r="E122" s="52">
        <v>304</v>
      </c>
      <c r="F122" s="120" t="s">
        <v>1040</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998</v>
      </c>
      <c r="D155" s="79">
        <v>45051</v>
      </c>
      <c r="E155" s="52">
        <v>438</v>
      </c>
      <c r="F155" s="120" t="s">
        <v>1080</v>
      </c>
      <c r="G155" s="80">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1007</v>
      </c>
      <c r="D158" s="65">
        <v>44620</v>
      </c>
      <c r="E158" s="66">
        <v>105</v>
      </c>
      <c r="F158" s="125" t="s">
        <v>1041</v>
      </c>
      <c r="G158" s="46">
        <v>2835.51</v>
      </c>
      <c r="H158" s="48">
        <v>44852</v>
      </c>
    </row>
    <row r="159" spans="1:8" ht="204" customHeight="1">
      <c r="A159" s="28" t="s">
        <v>687</v>
      </c>
      <c r="B159" s="29" t="s">
        <v>89</v>
      </c>
      <c r="C159" s="81" t="s">
        <v>1005</v>
      </c>
      <c r="D159" s="65">
        <v>44620</v>
      </c>
      <c r="E159" s="66">
        <v>105</v>
      </c>
      <c r="F159" s="125" t="s">
        <v>1041</v>
      </c>
      <c r="G159" s="67">
        <v>3193.25</v>
      </c>
      <c r="H159" s="48">
        <v>44852</v>
      </c>
    </row>
    <row r="160" spans="1:8" ht="127.5">
      <c r="A160" s="28" t="s">
        <v>687</v>
      </c>
      <c r="B160" s="29" t="s">
        <v>89</v>
      </c>
      <c r="C160" s="75" t="s">
        <v>1006</v>
      </c>
      <c r="D160" s="65">
        <v>44620</v>
      </c>
      <c r="E160" s="66">
        <v>105</v>
      </c>
      <c r="F160" s="125" t="s">
        <v>1041</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31" t="s">
        <v>241</v>
      </c>
      <c r="B214" s="132"/>
      <c r="C214" s="132"/>
      <c r="D214" s="132"/>
      <c r="E214" s="132"/>
      <c r="F214" s="132"/>
      <c r="G214" s="132"/>
      <c r="H214" s="133"/>
    </row>
    <row r="215" spans="1:8" ht="409.5">
      <c r="A215" s="28" t="s">
        <v>728</v>
      </c>
      <c r="B215" s="31" t="s">
        <v>729</v>
      </c>
      <c r="C215" s="83" t="s">
        <v>952</v>
      </c>
      <c r="D215" s="51">
        <v>44711</v>
      </c>
      <c r="E215" s="52">
        <v>209</v>
      </c>
      <c r="F215" s="120" t="s">
        <v>1042</v>
      </c>
      <c r="G215" s="60">
        <v>6713.33</v>
      </c>
      <c r="H215" s="48">
        <v>44904</v>
      </c>
    </row>
    <row r="216" spans="1:8" ht="396">
      <c r="A216" s="28" t="s">
        <v>730</v>
      </c>
      <c r="B216" s="31" t="s">
        <v>731</v>
      </c>
      <c r="C216" s="84" t="s">
        <v>953</v>
      </c>
      <c r="D216" s="51">
        <v>44711</v>
      </c>
      <c r="E216" s="52">
        <v>209</v>
      </c>
      <c r="F216" s="120" t="s">
        <v>1042</v>
      </c>
      <c r="G216" s="60">
        <v>6883.33</v>
      </c>
      <c r="H216" s="48">
        <v>44904</v>
      </c>
    </row>
    <row r="217" spans="1:8" ht="409.5">
      <c r="A217" s="28" t="s">
        <v>732</v>
      </c>
      <c r="B217" s="31" t="s">
        <v>733</v>
      </c>
      <c r="C217" s="85" t="s">
        <v>954</v>
      </c>
      <c r="D217" s="51">
        <v>44711</v>
      </c>
      <c r="E217" s="52">
        <v>209</v>
      </c>
      <c r="F217" s="120" t="s">
        <v>1042</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1043</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1013</v>
      </c>
      <c r="D223" s="51">
        <v>44711</v>
      </c>
      <c r="E223" s="52">
        <v>209</v>
      </c>
      <c r="F223" s="120" t="s">
        <v>1042</v>
      </c>
      <c r="G223" s="60">
        <v>7416.66</v>
      </c>
      <c r="H223" s="48">
        <v>44904</v>
      </c>
    </row>
    <row r="224" spans="1:8" ht="372">
      <c r="A224" s="28" t="s">
        <v>744</v>
      </c>
      <c r="B224" s="31" t="s">
        <v>745</v>
      </c>
      <c r="C224" s="84" t="s">
        <v>1014</v>
      </c>
      <c r="D224" s="51">
        <v>44711</v>
      </c>
      <c r="E224" s="52">
        <v>209</v>
      </c>
      <c r="F224" s="120" t="s">
        <v>1042</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38" t="s">
        <v>242</v>
      </c>
      <c r="B228" s="139"/>
      <c r="C228" s="139"/>
      <c r="D228" s="139"/>
      <c r="E228" s="139"/>
      <c r="F228" s="139"/>
      <c r="G228" s="139"/>
      <c r="H228" s="140"/>
    </row>
    <row r="229" spans="1:8" ht="364.5">
      <c r="A229" s="28" t="s">
        <v>752</v>
      </c>
      <c r="B229" s="29" t="s">
        <v>131</v>
      </c>
      <c r="C229" s="24" t="s">
        <v>956</v>
      </c>
      <c r="D229" s="48">
        <v>44043</v>
      </c>
      <c r="E229" s="55" t="s">
        <v>957</v>
      </c>
      <c r="F229" s="122" t="s">
        <v>1044</v>
      </c>
      <c r="G229" s="46">
        <v>8465.19</v>
      </c>
      <c r="H229" s="48" t="s">
        <v>958</v>
      </c>
    </row>
    <row r="230" spans="1:8" ht="378">
      <c r="A230" s="28" t="s">
        <v>753</v>
      </c>
      <c r="B230" s="29" t="s">
        <v>132</v>
      </c>
      <c r="C230" s="24" t="s">
        <v>959</v>
      </c>
      <c r="D230" s="48">
        <v>44043</v>
      </c>
      <c r="E230" s="55" t="s">
        <v>957</v>
      </c>
      <c r="F230" s="122" t="s">
        <v>1044</v>
      </c>
      <c r="G230" s="46">
        <v>16951.49</v>
      </c>
      <c r="H230" s="48" t="s">
        <v>958</v>
      </c>
    </row>
    <row r="231" spans="1:8" ht="409.5">
      <c r="A231" s="28" t="s">
        <v>754</v>
      </c>
      <c r="B231" s="29" t="s">
        <v>986</v>
      </c>
      <c r="C231" s="59" t="s">
        <v>960</v>
      </c>
      <c r="D231" s="48">
        <v>44043</v>
      </c>
      <c r="E231" s="55" t="s">
        <v>957</v>
      </c>
      <c r="F231" s="122" t="s">
        <v>1044</v>
      </c>
      <c r="G231" s="46">
        <v>5593.56</v>
      </c>
      <c r="H231" s="48" t="s">
        <v>958</v>
      </c>
    </row>
    <row r="232" spans="1:8" ht="409.5">
      <c r="A232" s="28" t="s">
        <v>755</v>
      </c>
      <c r="B232" s="29" t="s">
        <v>133</v>
      </c>
      <c r="C232" s="24" t="s">
        <v>961</v>
      </c>
      <c r="D232" s="48">
        <v>44043</v>
      </c>
      <c r="E232" s="55" t="s">
        <v>957</v>
      </c>
      <c r="F232" s="122" t="s">
        <v>1044</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31" t="s">
        <v>243</v>
      </c>
      <c r="B235" s="132"/>
      <c r="C235" s="132"/>
      <c r="D235" s="132"/>
      <c r="E235" s="132"/>
      <c r="F235" s="132"/>
      <c r="G235" s="132"/>
      <c r="H235" s="133"/>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31" t="s">
        <v>244</v>
      </c>
      <c r="B246" s="132"/>
      <c r="C246" s="132"/>
      <c r="D246" s="132"/>
      <c r="E246" s="132"/>
      <c r="F246" s="132"/>
      <c r="G246" s="132"/>
      <c r="H246" s="133"/>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997</v>
      </c>
      <c r="F248" s="122" t="s">
        <v>1045</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997</v>
      </c>
      <c r="F251" s="122" t="s">
        <v>1045</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31" t="s">
        <v>245</v>
      </c>
      <c r="B255" s="132"/>
      <c r="C255" s="132"/>
      <c r="D255" s="132"/>
      <c r="E255" s="132"/>
      <c r="F255" s="132"/>
      <c r="G255" s="132"/>
      <c r="H255" s="133"/>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31" t="s">
        <v>292</v>
      </c>
      <c r="B260" s="132"/>
      <c r="C260" s="132"/>
      <c r="D260" s="132"/>
      <c r="E260" s="132"/>
      <c r="F260" s="132"/>
      <c r="G260" s="132"/>
      <c r="H260" s="133"/>
    </row>
    <row r="261" spans="1:8" ht="27">
      <c r="A261" s="28" t="s">
        <v>785</v>
      </c>
      <c r="B261" s="29" t="s">
        <v>152</v>
      </c>
      <c r="C261" s="24"/>
      <c r="D261" s="25"/>
      <c r="E261" s="26"/>
      <c r="F261" s="26"/>
      <c r="G261" s="27"/>
      <c r="H261" s="25"/>
    </row>
    <row r="262" spans="1:8" ht="15" customHeight="1">
      <c r="A262" s="131" t="s">
        <v>246</v>
      </c>
      <c r="B262" s="132"/>
      <c r="C262" s="132"/>
      <c r="D262" s="132"/>
      <c r="E262" s="132"/>
      <c r="F262" s="132"/>
      <c r="G262" s="132"/>
      <c r="H262" s="133"/>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31" t="s">
        <v>247</v>
      </c>
      <c r="B265" s="132"/>
      <c r="C265" s="132"/>
      <c r="D265" s="132"/>
      <c r="E265" s="132"/>
      <c r="F265" s="132"/>
      <c r="G265" s="132"/>
      <c r="H265" s="133"/>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31" t="s">
        <v>248</v>
      </c>
      <c r="B269" s="132"/>
      <c r="C269" s="132"/>
      <c r="D269" s="132"/>
      <c r="E269" s="132"/>
      <c r="F269" s="132"/>
      <c r="G269" s="132"/>
      <c r="H269" s="133"/>
    </row>
    <row r="270" spans="1:8" ht="171" customHeight="1">
      <c r="A270" s="28" t="s">
        <v>791</v>
      </c>
      <c r="B270" s="29" t="s">
        <v>158</v>
      </c>
      <c r="C270" s="106" t="s">
        <v>989</v>
      </c>
      <c r="D270" s="48">
        <v>44621</v>
      </c>
      <c r="E270" s="55" t="s">
        <v>988</v>
      </c>
      <c r="F270" s="120" t="s">
        <v>1046</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1073</v>
      </c>
      <c r="D275" s="48">
        <v>45290</v>
      </c>
      <c r="E275" s="55" t="s">
        <v>1071</v>
      </c>
      <c r="F275" s="120" t="s">
        <v>1047</v>
      </c>
      <c r="G275" s="46">
        <v>25666.67</v>
      </c>
      <c r="H275" s="48">
        <v>45029</v>
      </c>
    </row>
    <row r="276" spans="1:8" ht="227.25" customHeight="1">
      <c r="A276" s="28" t="s">
        <v>797</v>
      </c>
      <c r="B276" s="29" t="s">
        <v>164</v>
      </c>
      <c r="C276" s="106" t="s">
        <v>1070</v>
      </c>
      <c r="D276" s="48">
        <v>45290</v>
      </c>
      <c r="E276" s="55" t="s">
        <v>1071</v>
      </c>
      <c r="F276" s="120" t="s">
        <v>1072</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31" t="s">
        <v>293</v>
      </c>
      <c r="B300" s="132"/>
      <c r="C300" s="132"/>
      <c r="D300" s="132"/>
      <c r="E300" s="132"/>
      <c r="F300" s="132"/>
      <c r="G300" s="132"/>
      <c r="H300" s="133"/>
    </row>
    <row r="301" spans="1:8" ht="40.5">
      <c r="A301" s="28" t="s">
        <v>810</v>
      </c>
      <c r="B301" s="29" t="s">
        <v>919</v>
      </c>
      <c r="C301" s="24"/>
      <c r="D301" s="25"/>
      <c r="E301" s="26"/>
      <c r="F301" s="26"/>
      <c r="G301" s="27"/>
      <c r="H301" s="25"/>
    </row>
    <row r="302" spans="1:8" ht="15" customHeight="1">
      <c r="A302" s="131" t="s">
        <v>290</v>
      </c>
      <c r="B302" s="132"/>
      <c r="C302" s="132"/>
      <c r="D302" s="132"/>
      <c r="E302" s="132"/>
      <c r="F302" s="132"/>
      <c r="G302" s="132"/>
      <c r="H302" s="133"/>
    </row>
    <row r="303" spans="1:8" ht="40.5">
      <c r="A303" s="28" t="s">
        <v>811</v>
      </c>
      <c r="B303" s="29" t="s">
        <v>920</v>
      </c>
      <c r="C303" s="24"/>
      <c r="D303" s="25"/>
      <c r="E303" s="26"/>
      <c r="F303" s="26"/>
      <c r="G303" s="27"/>
      <c r="H303" s="25"/>
    </row>
    <row r="304" spans="1:8" ht="15" customHeight="1">
      <c r="A304" s="131" t="s">
        <v>291</v>
      </c>
      <c r="B304" s="132"/>
      <c r="C304" s="132"/>
      <c r="D304" s="132"/>
      <c r="E304" s="132"/>
      <c r="F304" s="132"/>
      <c r="G304" s="132"/>
      <c r="H304" s="133"/>
    </row>
    <row r="305" spans="1:8" ht="15">
      <c r="A305" s="28" t="s">
        <v>812</v>
      </c>
      <c r="B305" s="29" t="s">
        <v>171</v>
      </c>
      <c r="C305" s="24"/>
      <c r="D305" s="25"/>
      <c r="E305" s="26"/>
      <c r="F305" s="26"/>
      <c r="G305" s="27"/>
      <c r="H305" s="25"/>
    </row>
    <row r="306" spans="1:8" ht="15" customHeight="1">
      <c r="A306" s="131" t="s">
        <v>263</v>
      </c>
      <c r="B306" s="132"/>
      <c r="C306" s="132"/>
      <c r="D306" s="132"/>
      <c r="E306" s="132"/>
      <c r="F306" s="132"/>
      <c r="G306" s="132"/>
      <c r="H306" s="133"/>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4" t="s">
        <v>819</v>
      </c>
      <c r="B313" s="36" t="s">
        <v>178</v>
      </c>
      <c r="C313" s="24"/>
      <c r="D313" s="25"/>
      <c r="E313" s="26"/>
      <c r="F313" s="26"/>
      <c r="G313" s="27"/>
      <c r="H313" s="25"/>
    </row>
    <row r="314" spans="1:8" ht="15">
      <c r="A314" s="135"/>
      <c r="B314" s="36" t="s">
        <v>179</v>
      </c>
      <c r="C314" s="24"/>
      <c r="D314" s="25"/>
      <c r="E314" s="26"/>
      <c r="F314" s="26"/>
      <c r="G314" s="27"/>
      <c r="H314" s="25"/>
    </row>
    <row r="315" spans="1:8" ht="15">
      <c r="A315" s="136"/>
      <c r="B315" s="36" t="s">
        <v>180</v>
      </c>
      <c r="C315" s="24"/>
      <c r="D315" s="25"/>
      <c r="E315" s="26"/>
      <c r="F315" s="26"/>
      <c r="G315" s="27"/>
      <c r="H315" s="25"/>
    </row>
    <row r="316" spans="1:8" ht="45">
      <c r="A316" s="134" t="s">
        <v>820</v>
      </c>
      <c r="B316" s="36" t="s">
        <v>181</v>
      </c>
      <c r="C316" s="24"/>
      <c r="D316" s="25"/>
      <c r="E316" s="26"/>
      <c r="F316" s="26"/>
      <c r="G316" s="27"/>
      <c r="H316" s="25"/>
    </row>
    <row r="317" spans="1:8" ht="15">
      <c r="A317" s="135"/>
      <c r="B317" s="36" t="s">
        <v>182</v>
      </c>
      <c r="C317" s="24"/>
      <c r="D317" s="25"/>
      <c r="E317" s="26"/>
      <c r="F317" s="26"/>
      <c r="G317" s="27"/>
      <c r="H317" s="25"/>
    </row>
    <row r="318" spans="1:8" ht="15">
      <c r="A318" s="136"/>
      <c r="B318" s="36" t="s">
        <v>180</v>
      </c>
      <c r="C318" s="24"/>
      <c r="D318" s="25"/>
      <c r="E318" s="26"/>
      <c r="F318" s="26"/>
      <c r="G318" s="27"/>
      <c r="H318" s="25"/>
    </row>
    <row r="319" spans="1:8" ht="30">
      <c r="A319" s="134" t="s">
        <v>821</v>
      </c>
      <c r="B319" s="36" t="s">
        <v>183</v>
      </c>
      <c r="C319" s="24"/>
      <c r="D319" s="25"/>
      <c r="E319" s="26"/>
      <c r="F319" s="26"/>
      <c r="G319" s="27"/>
      <c r="H319" s="25"/>
    </row>
    <row r="320" spans="1:8" ht="15">
      <c r="A320" s="135"/>
      <c r="B320" s="36" t="s">
        <v>179</v>
      </c>
      <c r="C320" s="24"/>
      <c r="D320" s="25"/>
      <c r="E320" s="26"/>
      <c r="F320" s="26"/>
      <c r="G320" s="27"/>
      <c r="H320" s="25"/>
    </row>
    <row r="321" spans="1:8" ht="15">
      <c r="A321" s="136"/>
      <c r="B321" s="36" t="s">
        <v>184</v>
      </c>
      <c r="C321" s="24"/>
      <c r="D321" s="25"/>
      <c r="E321" s="26"/>
      <c r="F321" s="26"/>
      <c r="G321" s="27"/>
      <c r="H321" s="25"/>
    </row>
    <row r="322" spans="1:8" ht="45">
      <c r="A322" s="134" t="s">
        <v>822</v>
      </c>
      <c r="B322" s="36" t="s">
        <v>185</v>
      </c>
      <c r="C322" s="24"/>
      <c r="D322" s="25"/>
      <c r="E322" s="26"/>
      <c r="F322" s="26"/>
      <c r="G322" s="27"/>
      <c r="H322" s="25"/>
    </row>
    <row r="323" spans="1:8" ht="15">
      <c r="A323" s="135"/>
      <c r="B323" s="36" t="s">
        <v>182</v>
      </c>
      <c r="C323" s="24"/>
      <c r="D323" s="25"/>
      <c r="E323" s="26"/>
      <c r="F323" s="26"/>
      <c r="G323" s="27"/>
      <c r="H323" s="25"/>
    </row>
    <row r="324" spans="1:8" ht="15">
      <c r="A324" s="136"/>
      <c r="B324" s="36" t="s">
        <v>184</v>
      </c>
      <c r="C324" s="24"/>
      <c r="D324" s="25"/>
      <c r="E324" s="26"/>
      <c r="F324" s="26"/>
      <c r="G324" s="27"/>
      <c r="H324" s="25"/>
    </row>
    <row r="325" spans="1:8" ht="30">
      <c r="A325" s="134" t="s">
        <v>823</v>
      </c>
      <c r="B325" s="36" t="s">
        <v>186</v>
      </c>
      <c r="C325" s="24"/>
      <c r="D325" s="25"/>
      <c r="E325" s="26"/>
      <c r="F325" s="26"/>
      <c r="G325" s="27"/>
      <c r="H325" s="25"/>
    </row>
    <row r="326" spans="1:8" ht="15">
      <c r="A326" s="135"/>
      <c r="B326" s="36" t="s">
        <v>179</v>
      </c>
      <c r="C326" s="24"/>
      <c r="D326" s="25"/>
      <c r="E326" s="26"/>
      <c r="F326" s="26"/>
      <c r="G326" s="27"/>
      <c r="H326" s="25"/>
    </row>
    <row r="327" spans="1:8" ht="15">
      <c r="A327" s="136"/>
      <c r="B327" s="36" t="s">
        <v>187</v>
      </c>
      <c r="C327" s="24"/>
      <c r="D327" s="25"/>
      <c r="E327" s="26"/>
      <c r="F327" s="26"/>
      <c r="G327" s="27"/>
      <c r="H327" s="25"/>
    </row>
    <row r="328" spans="1:8" ht="45">
      <c r="A328" s="134" t="s">
        <v>824</v>
      </c>
      <c r="B328" s="36" t="s">
        <v>188</v>
      </c>
      <c r="C328" s="24"/>
      <c r="D328" s="25"/>
      <c r="E328" s="26"/>
      <c r="F328" s="26"/>
      <c r="G328" s="27"/>
      <c r="H328" s="25"/>
    </row>
    <row r="329" spans="1:8" ht="15">
      <c r="A329" s="135"/>
      <c r="B329" s="36" t="s">
        <v>182</v>
      </c>
      <c r="C329" s="24"/>
      <c r="D329" s="25"/>
      <c r="E329" s="26"/>
      <c r="F329" s="26"/>
      <c r="G329" s="27"/>
      <c r="H329" s="25"/>
    </row>
    <row r="330" spans="1:8" ht="15">
      <c r="A330" s="136"/>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1022</v>
      </c>
      <c r="D333" s="88">
        <v>44874</v>
      </c>
      <c r="E333" s="89">
        <v>400</v>
      </c>
      <c r="F333" s="125" t="s">
        <v>1048</v>
      </c>
      <c r="G333" s="89">
        <v>62.74</v>
      </c>
      <c r="H333" s="90">
        <v>44918</v>
      </c>
    </row>
    <row r="334" spans="1:8" ht="409.5">
      <c r="A334" s="28" t="s">
        <v>829</v>
      </c>
      <c r="B334" s="29" t="s">
        <v>191</v>
      </c>
      <c r="C334" s="68" t="s">
        <v>1023</v>
      </c>
      <c r="D334" s="88">
        <v>44874</v>
      </c>
      <c r="E334" s="89">
        <v>400</v>
      </c>
      <c r="F334" s="125" t="s">
        <v>1048</v>
      </c>
      <c r="G334" s="89">
        <v>58.58</v>
      </c>
      <c r="H334" s="90">
        <v>44918</v>
      </c>
    </row>
    <row r="335" spans="1:8" ht="255">
      <c r="A335" s="28" t="s">
        <v>830</v>
      </c>
      <c r="B335" s="29" t="s">
        <v>192</v>
      </c>
      <c r="C335" s="91" t="s">
        <v>1010</v>
      </c>
      <c r="D335" s="88">
        <v>44708</v>
      </c>
      <c r="E335" s="89">
        <v>206</v>
      </c>
      <c r="F335" s="125" t="s">
        <v>1049</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1049</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24">
      <c r="A345" s="28" t="s">
        <v>841</v>
      </c>
      <c r="B345" s="29" t="s">
        <v>200</v>
      </c>
      <c r="C345" s="24" t="s">
        <v>994</v>
      </c>
      <c r="D345" s="48">
        <v>44685</v>
      </c>
      <c r="E345" s="55" t="s">
        <v>993</v>
      </c>
      <c r="F345" s="120" t="s">
        <v>1050</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45083</v>
      </c>
      <c r="E349" s="26" t="s">
        <v>1077</v>
      </c>
      <c r="F349" s="124" t="s">
        <v>1078</v>
      </c>
      <c r="G349" s="27">
        <v>283.23</v>
      </c>
      <c r="H349" s="25">
        <v>45135</v>
      </c>
    </row>
    <row r="350" spans="1:8" ht="135">
      <c r="A350" s="28" t="s">
        <v>846</v>
      </c>
      <c r="B350" s="29" t="s">
        <v>205</v>
      </c>
      <c r="C350" s="24" t="s">
        <v>1079</v>
      </c>
      <c r="D350" s="25">
        <v>45083</v>
      </c>
      <c r="E350" s="26" t="s">
        <v>1077</v>
      </c>
      <c r="F350" s="124" t="s">
        <v>1078</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996</v>
      </c>
      <c r="F352" s="124" t="s">
        <v>1051</v>
      </c>
      <c r="G352" s="27">
        <v>1121.5</v>
      </c>
      <c r="H352" s="25">
        <v>44761</v>
      </c>
    </row>
    <row r="353" spans="1:8" ht="102">
      <c r="A353" s="28" t="s">
        <v>849</v>
      </c>
      <c r="B353" s="29" t="s">
        <v>208</v>
      </c>
      <c r="C353" s="95" t="s">
        <v>967</v>
      </c>
      <c r="D353" s="25">
        <v>45083</v>
      </c>
      <c r="E353" s="26" t="s">
        <v>1077</v>
      </c>
      <c r="F353" s="124" t="s">
        <v>1078</v>
      </c>
      <c r="G353" s="27">
        <v>283.46</v>
      </c>
      <c r="H353" s="25">
        <v>45135</v>
      </c>
    </row>
    <row r="354" spans="1:8" ht="178.5">
      <c r="A354" s="28" t="s">
        <v>850</v>
      </c>
      <c r="B354" s="29" t="s">
        <v>209</v>
      </c>
      <c r="C354" s="96" t="s">
        <v>968</v>
      </c>
      <c r="D354" s="25">
        <v>44706</v>
      </c>
      <c r="E354" s="26" t="s">
        <v>996</v>
      </c>
      <c r="F354" s="124" t="s">
        <v>1051</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31" t="s">
        <v>266</v>
      </c>
      <c r="B362" s="132"/>
      <c r="C362" s="132"/>
      <c r="D362" s="132"/>
      <c r="E362" s="132"/>
      <c r="F362" s="132"/>
      <c r="G362" s="132"/>
      <c r="H362" s="133"/>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00.75">
      <c r="A365" s="28" t="s">
        <v>859</v>
      </c>
      <c r="B365" s="29" t="s">
        <v>218</v>
      </c>
      <c r="C365" s="103" t="s">
        <v>987</v>
      </c>
      <c r="D365" s="48">
        <v>44711</v>
      </c>
      <c r="E365" s="55" t="s">
        <v>1011</v>
      </c>
      <c r="F365" s="122" t="s">
        <v>1052</v>
      </c>
      <c r="G365" s="46" t="s">
        <v>1012</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1053</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1053</v>
      </c>
      <c r="G370" s="46">
        <v>31.17</v>
      </c>
      <c r="H370" s="48">
        <v>44515</v>
      </c>
    </row>
    <row r="371" spans="1:8" ht="331.5">
      <c r="A371" s="28" t="s">
        <v>866</v>
      </c>
      <c r="B371" s="29" t="s">
        <v>271</v>
      </c>
      <c r="C371" s="97" t="s">
        <v>969</v>
      </c>
      <c r="D371" s="48">
        <v>44460</v>
      </c>
      <c r="E371" s="55" t="s">
        <v>970</v>
      </c>
      <c r="F371" s="122" t="s">
        <v>1053</v>
      </c>
      <c r="G371" s="46">
        <v>32.33</v>
      </c>
      <c r="H371" s="48">
        <v>44515</v>
      </c>
    </row>
    <row r="372" spans="1:8" ht="331.5">
      <c r="A372" s="28" t="s">
        <v>867</v>
      </c>
      <c r="B372" s="29" t="s">
        <v>272</v>
      </c>
      <c r="C372" s="97" t="s">
        <v>969</v>
      </c>
      <c r="D372" s="48">
        <v>44460</v>
      </c>
      <c r="E372" s="55" t="s">
        <v>970</v>
      </c>
      <c r="F372" s="122" t="s">
        <v>1053</v>
      </c>
      <c r="G372" s="46">
        <v>35.67</v>
      </c>
      <c r="H372" s="48">
        <v>44515</v>
      </c>
    </row>
    <row r="373" spans="1:8" ht="331.5">
      <c r="A373" s="28" t="s">
        <v>868</v>
      </c>
      <c r="B373" s="31" t="s">
        <v>273</v>
      </c>
      <c r="C373" s="97" t="s">
        <v>969</v>
      </c>
      <c r="D373" s="48">
        <v>44460</v>
      </c>
      <c r="E373" s="55" t="s">
        <v>970</v>
      </c>
      <c r="F373" s="122" t="s">
        <v>1053</v>
      </c>
      <c r="G373" s="46">
        <v>36.83</v>
      </c>
      <c r="H373" s="48">
        <v>44515</v>
      </c>
    </row>
    <row r="374" spans="1:8" ht="331.5">
      <c r="A374" s="28" t="s">
        <v>869</v>
      </c>
      <c r="B374" s="31" t="s">
        <v>274</v>
      </c>
      <c r="C374" s="98" t="s">
        <v>969</v>
      </c>
      <c r="D374" s="48">
        <v>44336</v>
      </c>
      <c r="E374" s="55" t="s">
        <v>971</v>
      </c>
      <c r="F374" s="122" t="s">
        <v>1054</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31" t="s">
        <v>282</v>
      </c>
      <c r="B387" s="132"/>
      <c r="C387" s="132"/>
      <c r="D387" s="132"/>
      <c r="E387" s="132"/>
      <c r="F387" s="132"/>
      <c r="G387" s="132"/>
      <c r="H387" s="133"/>
    </row>
    <row r="388" spans="1:8" ht="312">
      <c r="A388" s="28" t="s">
        <v>881</v>
      </c>
      <c r="B388" s="29" t="s">
        <v>220</v>
      </c>
      <c r="C388" s="59" t="s">
        <v>972</v>
      </c>
      <c r="D388" s="51">
        <v>44447</v>
      </c>
      <c r="E388" s="52">
        <v>365</v>
      </c>
      <c r="F388" s="122" t="s">
        <v>1055</v>
      </c>
      <c r="G388" s="52">
        <v>9187.17</v>
      </c>
      <c r="H388" s="48">
        <v>44497</v>
      </c>
    </row>
    <row r="389" spans="1:8" ht="384">
      <c r="A389" s="28" t="s">
        <v>882</v>
      </c>
      <c r="B389" s="29" t="s">
        <v>221</v>
      </c>
      <c r="C389" s="59" t="s">
        <v>973</v>
      </c>
      <c r="D389" s="51">
        <v>44447</v>
      </c>
      <c r="E389" s="52">
        <v>365</v>
      </c>
      <c r="F389" s="122" t="s">
        <v>1055</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31" t="s">
        <v>887</v>
      </c>
      <c r="B393" s="132"/>
      <c r="C393" s="132"/>
      <c r="D393" s="132"/>
      <c r="E393" s="132"/>
      <c r="F393" s="132"/>
      <c r="G393" s="132"/>
      <c r="H393" s="133"/>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31" t="s">
        <v>283</v>
      </c>
      <c r="B396" s="132"/>
      <c r="C396" s="132"/>
      <c r="D396" s="132"/>
      <c r="E396" s="132"/>
      <c r="F396" s="132"/>
      <c r="G396" s="132"/>
      <c r="H396" s="133"/>
    </row>
    <row r="397" spans="1:8" ht="108">
      <c r="A397" s="28" t="s">
        <v>226</v>
      </c>
      <c r="B397" s="29" t="s">
        <v>284</v>
      </c>
      <c r="C397" s="24" t="s">
        <v>1015</v>
      </c>
      <c r="D397" s="128">
        <v>45084</v>
      </c>
      <c r="E397" s="129" t="s">
        <v>1081</v>
      </c>
      <c r="F397" s="122" t="s">
        <v>1082</v>
      </c>
      <c r="G397" s="130">
        <v>875550.83</v>
      </c>
      <c r="H397" s="128">
        <v>44908</v>
      </c>
    </row>
    <row r="398" spans="1:8" ht="90">
      <c r="A398" s="28" t="s">
        <v>226</v>
      </c>
      <c r="B398" s="29" t="s">
        <v>285</v>
      </c>
      <c r="C398" s="24" t="s">
        <v>974</v>
      </c>
      <c r="D398" s="48">
        <v>44228</v>
      </c>
      <c r="E398" s="55" t="s">
        <v>454</v>
      </c>
      <c r="F398" s="122" t="s">
        <v>1056</v>
      </c>
      <c r="G398" s="46">
        <v>576253.56</v>
      </c>
      <c r="H398" s="48">
        <v>44252</v>
      </c>
    </row>
    <row r="399" spans="1:8" ht="120">
      <c r="A399" s="28" t="s">
        <v>226</v>
      </c>
      <c r="B399" s="29" t="s">
        <v>286</v>
      </c>
      <c r="C399" s="127" t="s">
        <v>1065</v>
      </c>
      <c r="D399" s="48">
        <v>44901</v>
      </c>
      <c r="E399" s="55" t="s">
        <v>1066</v>
      </c>
      <c r="F399" s="122" t="s">
        <v>1067</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31" t="s">
        <v>294</v>
      </c>
      <c r="B403" s="132"/>
      <c r="C403" s="132"/>
      <c r="D403" s="132"/>
      <c r="E403" s="132"/>
      <c r="F403" s="132"/>
      <c r="G403" s="132"/>
      <c r="H403" s="133"/>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c r="A406" s="28" t="s">
        <v>905</v>
      </c>
      <c r="B406" s="35" t="s">
        <v>976</v>
      </c>
      <c r="C406" s="24" t="s">
        <v>977</v>
      </c>
      <c r="D406" s="48"/>
      <c r="E406" s="55"/>
      <c r="F406" s="99"/>
      <c r="G406" s="46"/>
      <c r="H406" s="48"/>
    </row>
    <row r="407" spans="1:8" ht="409.5">
      <c r="A407" s="28" t="s">
        <v>1084</v>
      </c>
      <c r="B407" s="35" t="s">
        <v>978</v>
      </c>
      <c r="C407" s="24" t="s">
        <v>979</v>
      </c>
      <c r="D407" s="48">
        <v>44243</v>
      </c>
      <c r="E407" s="55" t="s">
        <v>980</v>
      </c>
      <c r="F407" s="122" t="s">
        <v>1057</v>
      </c>
      <c r="G407" s="46">
        <v>150966.67</v>
      </c>
      <c r="H407" s="48" t="s">
        <v>981</v>
      </c>
    </row>
    <row r="408" spans="1:8" ht="409.5">
      <c r="A408" s="28" t="s">
        <v>1085</v>
      </c>
      <c r="B408" s="35" t="s">
        <v>1086</v>
      </c>
      <c r="C408" s="24" t="s">
        <v>1088</v>
      </c>
      <c r="D408" s="48">
        <v>45149</v>
      </c>
      <c r="E408" s="55" t="s">
        <v>1089</v>
      </c>
      <c r="F408" s="122" t="s">
        <v>1090</v>
      </c>
      <c r="G408" s="46">
        <v>41743.46</v>
      </c>
      <c r="H408" s="48">
        <v>45167</v>
      </c>
    </row>
    <row r="409" spans="1:8" ht="409.5">
      <c r="A409" s="28" t="s">
        <v>1087</v>
      </c>
      <c r="B409" s="155" t="s">
        <v>1091</v>
      </c>
      <c r="C409" s="153" t="s">
        <v>1092</v>
      </c>
      <c r="D409" s="48">
        <v>45149</v>
      </c>
      <c r="E409" s="55" t="s">
        <v>1089</v>
      </c>
      <c r="F409" s="120" t="s">
        <v>1090</v>
      </c>
      <c r="G409" s="154">
        <v>77203.04</v>
      </c>
      <c r="H409" s="48">
        <v>45167</v>
      </c>
    </row>
    <row r="410" spans="1:13" ht="15.75">
      <c r="A410" s="152" t="s">
        <v>1008</v>
      </c>
      <c r="B410" s="152"/>
      <c r="C410" s="152"/>
      <c r="D410" s="18"/>
      <c r="E410" s="150" t="s">
        <v>1061</v>
      </c>
      <c r="F410" s="150"/>
      <c r="G410" s="6"/>
      <c r="H410" s="33"/>
      <c r="L410" s="15"/>
      <c r="M410" s="5"/>
    </row>
    <row r="411" spans="1:13" ht="15.75" customHeight="1">
      <c r="A411" s="144" t="s">
        <v>528</v>
      </c>
      <c r="B411" s="144"/>
      <c r="C411" s="19"/>
      <c r="D411" s="19"/>
      <c r="E411" s="17"/>
      <c r="H411" s="20"/>
      <c r="L411" s="5"/>
      <c r="M411" s="5"/>
    </row>
    <row r="412" spans="1:13" ht="15.75" customHeight="1">
      <c r="A412" s="148" t="s">
        <v>1062</v>
      </c>
      <c r="B412" s="148"/>
      <c r="C412" s="148"/>
      <c r="D412" s="19"/>
      <c r="E412" s="150" t="s">
        <v>1083</v>
      </c>
      <c r="F412" s="150"/>
      <c r="H412" s="33"/>
      <c r="L412" s="15"/>
      <c r="M412" s="5"/>
    </row>
    <row r="413" spans="1:13" ht="15.75" customHeight="1">
      <c r="A413" s="149" t="s">
        <v>529</v>
      </c>
      <c r="B413" s="149"/>
      <c r="C413" s="149"/>
      <c r="D413" s="19"/>
      <c r="E413" s="151" t="s">
        <v>526</v>
      </c>
      <c r="F413" s="151"/>
      <c r="H413" s="16" t="s">
        <v>527</v>
      </c>
      <c r="L413" s="16"/>
      <c r="M413" s="5"/>
    </row>
    <row r="415" spans="1:2" ht="15">
      <c r="A415" s="146" t="s">
        <v>1093</v>
      </c>
      <c r="B415" s="146"/>
    </row>
    <row r="416" spans="1:2" ht="15">
      <c r="A416" s="145"/>
      <c r="B416" s="145"/>
    </row>
  </sheetData>
  <sheetProtection/>
  <mergeCells count="48">
    <mergeCell ref="A416:B416"/>
    <mergeCell ref="A415:B415"/>
    <mergeCell ref="H10:H11"/>
    <mergeCell ref="A13:H13"/>
    <mergeCell ref="A9:C9"/>
    <mergeCell ref="D9:H9"/>
    <mergeCell ref="A412:C412"/>
    <mergeCell ref="A413:C413"/>
    <mergeCell ref="E412:F412"/>
    <mergeCell ref="E413:F413"/>
    <mergeCell ref="A411:B411"/>
    <mergeCell ref="A410:C410"/>
    <mergeCell ref="E410:F410"/>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9" r:id="rId33" display="https://zakupki.gov.ru/epz/contract/contractCard/common-info.html?reestrNumber=1301501094522000099"/>
    <hyperlink ref="F160" r:id="rId34" display="https://zakupki.gov.ru/epz/contract/contractCard/common-info.html?reestrNumber=1301501094522000099"/>
    <hyperlink ref="F215" r:id="rId35" display="https://zakupki.gov.ru/epz/contract/contractCard/common-info.html?reestrNumber=1301501094522000161"/>
    <hyperlink ref="F216" r:id="rId36" display="https://zakupki.gov.ru/epz/contract/contractCard/common-info.html?reestrNumber=1301501094522000161"/>
    <hyperlink ref="F217" r:id="rId37" display="https://zakupki.gov.ru/epz/contract/contractCard/common-info.html?reestrNumber=1301501094522000161"/>
    <hyperlink ref="F220" r:id="rId38" display="https://zakupki.gov.ru/epz/contract/contractCard/common-info.html?reestrNumber=1301501094520000089"/>
    <hyperlink ref="F223" r:id="rId39" display="https://zakupki.gov.ru/epz/contract/contractCard/common-info.html?reestrNumber=1301501094522000161"/>
    <hyperlink ref="F224" r:id="rId40" display="https://zakupki.gov.ru/epz/contract/contractCard/common-info.html?reestrNumber=1301501094522000161"/>
    <hyperlink ref="F229" r:id="rId41" display="https://zakupki.gov.ru/epz/contract/contractCard/common-info.html?reestrNumber=1301501094520000206"/>
    <hyperlink ref="F230" r:id="rId42" display="https://zakupki.gov.ru/epz/contract/contractCard/common-info.html?reestrNumber=1301501094520000206"/>
    <hyperlink ref="F231" r:id="rId43" display="https://zakupki.gov.ru/epz/contract/contractCard/common-info.html?reestrNumber=1301501094520000206"/>
    <hyperlink ref="F232" r:id="rId44" display="https://zakupki.gov.ru/epz/contract/contractCard/common-info.html?reestrNumber=1301501094520000206"/>
    <hyperlink ref="F248" r:id="rId45" display="https://zakupki.gov.ru/epz/contract/contractCard/common-info.html?reestrNumber=1301501094522000147"/>
    <hyperlink ref="F251" r:id="rId46" display="https://zakupki.gov.ru/epz/contract/contractCard/common-info.html?reestrNumber=1301501094522000147"/>
    <hyperlink ref="F270" r:id="rId47" display="https://zakupki.gov.ru/epz/contract/contractCard/common-info.html?reestrNumber=1301501094522000103"/>
    <hyperlink ref="F275" r:id="rId48" display="https://zakupki.gov.ru/epz/contract/contractCard/common-info.html?reestrNumber=1301501094520000052"/>
    <hyperlink ref="F333" r:id="rId49" display="https://zakupki.gov.ru/epz/contract/contractCard/common-info.html?reestrNumber=1301501094522000250"/>
    <hyperlink ref="F334" r:id="rId50" display="https://zakupki.gov.ru/epz/contract/contractCard/common-info.html?reestrNumber=1301501094522000250"/>
    <hyperlink ref="F335" r:id="rId51" display="https://zakupki.gov.ru/epz/contract/contractCard/common-info.html?reestrNumber=1301501094522000160"/>
    <hyperlink ref="F342" r:id="rId52" display="https://zakupki.gov.ru/epz/contract/contractCard/common-info.html?reestrNumber=1301501094522000160"/>
    <hyperlink ref="F345" r:id="rId53" display="https://zakupki.gov.ru/epz/contract/contractCard/common-info.html?reestrNumber=1301501094522000144"/>
    <hyperlink ref="F352" r:id="rId54" display="https://zakupki.gov.ru/epz/contract/contractCard/common-info.html?reestrNumber=1301501094522000155"/>
    <hyperlink ref="F354" r:id="rId55" display="https://zakupki.gov.ru/epz/contract/contractCard/common-info.html?reestrNumber=1301501094522000155"/>
    <hyperlink ref="F365" r:id="rId56" display="https://zakupki.gov.ru/epz/contract/contractCard/common-info.html?reestrNumber=1301501094522000159"/>
    <hyperlink ref="F368" r:id="rId57" display="https://zakupki.gov.ru/epz/contract/contractCard/common-info.html?reestrNumber=1301501094521000263"/>
    <hyperlink ref="F370" r:id="rId58" display="https://zakupki.gov.ru/epz/contract/contractCard/common-info.html?reestrNumber=1301501094521000263"/>
    <hyperlink ref="F371" r:id="rId59" display="https://zakupki.gov.ru/epz/contract/contractCard/common-info.html?reestrNumber=1301501094521000263"/>
    <hyperlink ref="F372" r:id="rId60" display="https://zakupki.gov.ru/epz/contract/contractCard/common-info.html?reestrNumber=1301501094521000263"/>
    <hyperlink ref="F373" r:id="rId61" display="https://zakupki.gov.ru/epz/contract/contractCard/common-info.html?reestrNumber=1301501094521000263"/>
    <hyperlink ref="F374" r:id="rId62" display="https://zakupki.gov.ru/epz/contract/contractCard/common-info.html?reestrNumber=1301501094521000150"/>
    <hyperlink ref="F388" r:id="rId63" display="https://zakupki.gov.ru/epz/contract/contractCard/common-info.html?reestrNumber=1301501094521000248"/>
    <hyperlink ref="F389" r:id="rId64" display="https://zakupki.gov.ru/epz/contract/contractCard/common-info.html?reestrNumber=1301501094521000248"/>
    <hyperlink ref="F398" r:id="rId65" display="https://zakupki.gov.ru/epz/contract/contractCard/common-info.html?reestrNumber=1301501094521000062"/>
    <hyperlink ref="F407" r:id="rId66" display="https://zakupki.gov.ru/epz/contract/contractCard/common-info.html?reestrNumber=1301501094521000074"/>
    <hyperlink ref="F15" r:id="rId67" display="https://zakupki.gov.ru/epz/contract/contractCard/common-info.html?reestrNumber=1301501094522000098"/>
    <hyperlink ref="F112" r:id="rId68" display="https://zakupki.gov.ru/epz/contract/contractCard/common-info.html?reestrNumber=1301501094522000275"/>
    <hyperlink ref="F107" r:id="rId69" display="https://zakupki.gov.ru/epz/contract/contractCard/common-info.html?reestrNumber=1301501094522000275"/>
    <hyperlink ref="F399" r:id="rId70" display="https://zakupki.gov.ru/epz/contract/contractCard/common-info.html?reestrNumber=1301501094522000288"/>
    <hyperlink ref="F276" r:id="rId71" display="https://zakupki.gov.ru/epz/organization/view/info.html?organizationId=750328"/>
    <hyperlink ref="F87" r:id="rId72" display="https://zakupki.gov.ru/epz/contract/contractCard/common-info.html?reestrNumber=1301501094522000274"/>
    <hyperlink ref="F349" r:id="rId73" display="https://zakupki.gov.ru/epz/contract/contractCard/common-info.html?reestrNumber=1301501552723000148"/>
    <hyperlink ref="F353" r:id="rId74" display="https://zakupki.gov.ru/epz/contract/contractCard/common-info.html?reestrNumber=1301501552723000148"/>
    <hyperlink ref="F350" r:id="rId75" display="https://zakupki.gov.ru/epz/contract/contractCard/common-info.html?reestrNumber=1301501552723000148"/>
    <hyperlink ref="F158" r:id="rId76" display="https://zakupki.gov.ru/epz/contract/contractCard/common-info.html?reestrNumber=1301501094522000099"/>
    <hyperlink ref="F155" r:id="rId77" display="https://zakupki.gov.ru/epz/contract/contractCard/common-info.html?reestrNumber=1301501552723000113"/>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Кузьмина Яна Викторовна</cp:lastModifiedBy>
  <cp:lastPrinted>2023-01-17T07:23:01Z</cp:lastPrinted>
  <dcterms:created xsi:type="dcterms:W3CDTF">2015-06-26T12:41:08Z</dcterms:created>
  <dcterms:modified xsi:type="dcterms:W3CDTF">2023-08-30T11:10:19Z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