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<sst xmlns="http://schemas.openxmlformats.org/spreadsheetml/2006/main" count="85" uniqueCount="76">
  <si>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</si>
  <si>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</si>
  <si>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</si>
  <si>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</si>
  <si>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</si>
  <si>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</si>
  <si>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</si>
  <si>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</si>
  <si>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</si>
  <si>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</si>
  <si>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</si>
  <si>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</si>
  <si>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</si>
  <si>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</si>
  <si>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</si>
  <si>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</si>
  <si>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</si>
  <si>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</si>
  <si>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</si>
  <si>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</si>
  <si>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</si>
  <si>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</si>
  <si>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</si>
  <si>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</si>
  <si>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</si>
  <si>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</si>
  <si>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</si>
  <si>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</si>
  <si>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</si>
  <si>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</si>
  <si>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</si>
  <si>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</si>
  <si>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</si>
  <si>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</si>
  <si>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</si>
  <si>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</si>
  <si>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</si>
  <si>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</si>
  <si>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</si>
  <si>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</si>
  <si>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</si>
  <si>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</si>
  <si>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</si>
  <si>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</si>
  <si>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</si>
  <si>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</si>
  <si>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</si>
  <si>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</si>
  <si>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</si>
  <si>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</si>
  <si>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</si>
  <si>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</si>
  <si>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</si>
  <si>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</si>
  <si>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</si>
  <si>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</si>
  <si>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</si>
  <si>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</si>
  <si>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</si>
  <si>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 xml:space="preserve">Руководитель </t>
  </si>
  <si>
    <t xml:space="preserve">Главный бухгалтер </t>
  </si>
  <si>
    <t>______________</t>
  </si>
  <si>
    <t>(подпись)</t>
  </si>
  <si>
    <t>(расшифровка подписи)</t>
  </si>
  <si>
    <t>______________________</t>
  </si>
  <si>
    <t>Ю.С.Назарова</t>
  </si>
  <si>
    <t>Н.Н.Долгова</t>
  </si>
  <si>
    <t>Государственное учреждение - Управление Пенсионного фонда Российской Федерации в Кольском районе Мурманской области (межрайонное)</t>
  </si>
  <si>
    <t>"Показатели бухгалтерского баланса" за  2019 год</t>
  </si>
  <si>
    <t>"Показатели отчета о финансовых результатах деятельности" за  2019 год</t>
  </si>
  <si>
    <t>"Показатели  отчета о движении денежных средств" за  2019 год</t>
  </si>
  <si>
    <t>85 461 005,94</t>
  </si>
  <si>
    <t>12 077,42</t>
  </si>
  <si>
    <t>7 524,37</t>
  </si>
  <si>
    <t>3 894,29</t>
  </si>
  <si>
    <t>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</si>
</sst>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  <numFmt numFmtId="171" formatCode="#,##0.00\ &quot;₽&quot;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_-* #,##0.000\ _₽_-;\-* #,##0.000\ _₽_-;_-* &quot;-&quot;??\ _₽_-;_-@_-"/>
  </numFmts>
  <fonts count="48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43" fontId="3" fillId="0" borderId="10" xfId="58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" fontId="3" fillId="0" borderId="19" xfId="58" applyNumberFormat="1" applyFont="1" applyFill="1" applyBorder="1" applyAlignment="1">
      <alignment/>
    </xf>
    <xf numFmtId="49" fontId="3" fillId="0" borderId="10" xfId="58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2" fontId="4" fillId="0" borderId="20" xfId="58" applyNumberFormat="1" applyFont="1" applyFill="1" applyBorder="1" applyAlignment="1">
      <alignment horizontal="right"/>
    </xf>
    <xf numFmtId="2" fontId="3" fillId="0" borderId="43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34" xfId="0" applyNumberFormat="1" applyFont="1" applyFill="1" applyBorder="1" applyAlignment="1">
      <alignment/>
    </xf>
    <xf numFmtId="2" fontId="3" fillId="0" borderId="35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4" fontId="3" fillId="0" borderId="10" xfId="58" applyNumberFormat="1" applyFont="1" applyFill="1" applyBorder="1" applyAlignment="1">
      <alignment/>
    </xf>
    <xf numFmtId="4" fontId="9" fillId="0" borderId="20" xfId="58" applyNumberFormat="1" applyFont="1" applyFill="1" applyBorder="1" applyAlignment="1">
      <alignment/>
    </xf>
    <xf numFmtId="4" fontId="3" fillId="0" borderId="10" xfId="58" applyNumberFormat="1" applyFont="1" applyFill="1" applyBorder="1" applyAlignment="1">
      <alignment horizontal="right" indent="1"/>
    </xf>
    <xf numFmtId="4" fontId="3" fillId="0" borderId="10" xfId="58" applyNumberFormat="1" applyFont="1" applyFill="1" applyBorder="1" applyAlignment="1">
      <alignment horizontal="right"/>
    </xf>
    <xf numFmtId="43" fontId="9" fillId="0" borderId="20" xfId="58" applyFont="1" applyFill="1" applyBorder="1" applyAlignment="1">
      <alignment/>
    </xf>
    <xf numFmtId="4" fontId="4" fillId="0" borderId="2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0"/>
  <sheetViews>
    <sheetView tabSelected="1" zoomScalePageLayoutView="0" workbookViewId="0" topLeftCell="A39">
      <selection activeCell="B36" sqref="B36"/>
    </sheetView>
  </sheetViews>
  <sheetFormatPr defaultColWidth="9.00390625" defaultRowHeight="12.75"/>
  <cols>
    <col min="1" max="1" width="57.25390625" style="1" customWidth="1"/>
    <col min="2" max="2" width="23.25390625" style="1" customWidth="1"/>
    <col min="3" max="3" width="21.00390625" style="1" customWidth="1"/>
    <col min="4" max="4" width="43.00390625" style="1" customWidth="1"/>
    <col min="5" max="5" width="19.75390625" style="1" customWidth="1"/>
    <col min="6" max="16384" width="9.125" style="1" customWidth="1"/>
  </cols>
  <sheetData>
    <row r="1" spans="1:3" ht="38.25" customHeight="1">
      <c r="A1" s="65" t="s">
        <v>67</v>
      </c>
      <c r="B1" s="65"/>
      <c r="C1" s="65"/>
    </row>
    <row r="2" spans="1:3" ht="20.25" customHeight="1">
      <c r="A2" s="60" t="s">
        <v>68</v>
      </c>
      <c r="B2" s="60"/>
      <c r="C2" s="60"/>
    </row>
    <row r="3" ht="10.5" customHeight="1">
      <c r="C3" s="28" t="s">
        <v>58</v>
      </c>
    </row>
    <row r="4" spans="1:3" ht="24" customHeight="1">
      <c r="A4" s="66" t="s">
        <v>0</v>
      </c>
      <c r="B4" s="67" t="s">
        <v>2</v>
      </c>
      <c r="C4" s="67" t="s">
        <v>3</v>
      </c>
    </row>
    <row r="5" spans="1:3" ht="22.5" customHeight="1">
      <c r="A5" s="66"/>
      <c r="B5" s="68"/>
      <c r="C5" s="68"/>
    </row>
    <row r="6" spans="1:3" s="3" customFormat="1" ht="23.25" customHeight="1">
      <c r="A6" s="69" t="s">
        <v>4</v>
      </c>
      <c r="B6" s="70"/>
      <c r="C6" s="71"/>
    </row>
    <row r="7" spans="1:3" s="3" customFormat="1" ht="33" customHeight="1">
      <c r="A7" s="18" t="s">
        <v>1</v>
      </c>
      <c r="B7" s="75">
        <v>5670088.66</v>
      </c>
      <c r="C7" s="72">
        <v>5749056.92</v>
      </c>
    </row>
    <row r="8" spans="1:3" s="3" customFormat="1" ht="21.75" customHeight="1">
      <c r="A8" s="21" t="s">
        <v>5</v>
      </c>
      <c r="B8" s="76">
        <v>1132602.83</v>
      </c>
      <c r="C8" s="34">
        <v>1214916.99</v>
      </c>
    </row>
    <row r="9" spans="1:3" s="3" customFormat="1" ht="21" customHeight="1">
      <c r="A9" s="21" t="s">
        <v>6</v>
      </c>
      <c r="B9" s="77">
        <v>0</v>
      </c>
      <c r="C9" s="29">
        <v>0</v>
      </c>
    </row>
    <row r="10" spans="1:3" s="3" customFormat="1" ht="24" customHeight="1">
      <c r="A10" s="21" t="s">
        <v>45</v>
      </c>
      <c r="B10" s="76">
        <v>3708614</v>
      </c>
      <c r="C10" s="34">
        <v>3708614</v>
      </c>
    </row>
    <row r="11" spans="1:3" s="3" customFormat="1" ht="22.5" customHeight="1">
      <c r="A11" s="21" t="s">
        <v>7</v>
      </c>
      <c r="B11" s="76">
        <v>810940.52</v>
      </c>
      <c r="C11" s="34">
        <v>806676.66</v>
      </c>
    </row>
    <row r="12" spans="1:3" s="3" customFormat="1" ht="24" customHeight="1">
      <c r="A12" s="21" t="s">
        <v>46</v>
      </c>
      <c r="B12" s="77">
        <v>2</v>
      </c>
      <c r="C12" s="29">
        <v>2</v>
      </c>
    </row>
    <row r="13" spans="1:3" s="3" customFormat="1" ht="23.25" customHeight="1">
      <c r="A13" s="21" t="s">
        <v>8</v>
      </c>
      <c r="B13" s="77">
        <v>0</v>
      </c>
      <c r="C13" s="29">
        <v>0</v>
      </c>
    </row>
    <row r="14" spans="1:3" s="3" customFormat="1" ht="21.75" customHeight="1">
      <c r="A14" s="21" t="s">
        <v>47</v>
      </c>
      <c r="B14" s="76">
        <v>17929.31</v>
      </c>
      <c r="C14" s="34">
        <v>18847.27</v>
      </c>
    </row>
    <row r="15" spans="1:3" s="5" customFormat="1" ht="33.75" customHeight="1">
      <c r="A15" s="18" t="s">
        <v>9</v>
      </c>
      <c r="B15" s="75">
        <v>41985</v>
      </c>
      <c r="C15" s="72">
        <v>35806.33</v>
      </c>
    </row>
    <row r="16" spans="1:3" s="3" customFormat="1" ht="25.5" customHeight="1">
      <c r="A16" s="19" t="s">
        <v>56</v>
      </c>
      <c r="B16" s="91">
        <v>41985</v>
      </c>
      <c r="C16" s="92">
        <v>35746.29</v>
      </c>
    </row>
    <row r="17" spans="1:3" s="3" customFormat="1" ht="26.25" customHeight="1">
      <c r="A17" s="20" t="s">
        <v>48</v>
      </c>
      <c r="B17" s="77">
        <v>0</v>
      </c>
      <c r="C17" s="29">
        <v>0</v>
      </c>
    </row>
    <row r="18" spans="1:3" s="3" customFormat="1" ht="25.5" customHeight="1">
      <c r="A18" s="20" t="s">
        <v>49</v>
      </c>
      <c r="B18" s="77">
        <v>0</v>
      </c>
      <c r="C18" s="4">
        <v>60.04</v>
      </c>
    </row>
    <row r="19" spans="1:3" s="3" customFormat="1" ht="25.5" customHeight="1">
      <c r="A19" s="20" t="s">
        <v>50</v>
      </c>
      <c r="B19" s="77">
        <v>0</v>
      </c>
      <c r="C19" s="29">
        <v>0</v>
      </c>
    </row>
    <row r="20" spans="1:3" s="3" customFormat="1" ht="27" customHeight="1" thickBot="1">
      <c r="A20" s="20" t="s">
        <v>51</v>
      </c>
      <c r="B20" s="77">
        <v>0</v>
      </c>
      <c r="C20" s="29">
        <v>0</v>
      </c>
    </row>
    <row r="21" spans="1:3" s="3" customFormat="1" ht="36.75" customHeight="1" thickBot="1">
      <c r="A21" s="22" t="s">
        <v>12</v>
      </c>
      <c r="B21" s="93">
        <f>B7+B15</f>
        <v>5712073.66</v>
      </c>
      <c r="C21" s="93">
        <f>C7+C15</f>
        <v>5784863.25</v>
      </c>
    </row>
    <row r="22" spans="1:3" s="3" customFormat="1" ht="22.5" customHeight="1">
      <c r="A22" s="57" t="s">
        <v>10</v>
      </c>
      <c r="B22" s="58"/>
      <c r="C22" s="59"/>
    </row>
    <row r="23" spans="1:3" s="5" customFormat="1" ht="30.75" customHeight="1">
      <c r="A23" s="18" t="s">
        <v>11</v>
      </c>
      <c r="B23" s="72">
        <v>2599616.02</v>
      </c>
      <c r="C23" s="72">
        <v>2305352.75</v>
      </c>
    </row>
    <row r="24" spans="1:3" s="3" customFormat="1" ht="28.5" customHeight="1">
      <c r="A24" s="20" t="s">
        <v>52</v>
      </c>
      <c r="B24" s="34">
        <v>135762.38</v>
      </c>
      <c r="C24" s="89">
        <v>65088.9</v>
      </c>
    </row>
    <row r="25" spans="1:3" s="3" customFormat="1" ht="26.25" customHeight="1">
      <c r="A25" s="20" t="s">
        <v>32</v>
      </c>
      <c r="B25" s="89">
        <v>24501</v>
      </c>
      <c r="C25" s="89">
        <v>19962</v>
      </c>
    </row>
    <row r="26" spans="1:3" s="3" customFormat="1" ht="18.75" customHeight="1">
      <c r="A26" s="20" t="s">
        <v>53</v>
      </c>
      <c r="B26" s="29">
        <v>0</v>
      </c>
      <c r="C26" s="74" t="s">
        <v>75</v>
      </c>
    </row>
    <row r="27" spans="1:3" s="3" customFormat="1" ht="26.25" customHeight="1">
      <c r="A27" s="20" t="s">
        <v>57</v>
      </c>
      <c r="B27" s="29">
        <v>0</v>
      </c>
      <c r="C27" s="79" t="s">
        <v>74</v>
      </c>
    </row>
    <row r="28" spans="1:3" s="3" customFormat="1" ht="26.25" customHeight="1">
      <c r="A28" s="20" t="s">
        <v>54</v>
      </c>
      <c r="B28" s="29">
        <v>2</v>
      </c>
      <c r="C28" s="29">
        <v>2</v>
      </c>
    </row>
    <row r="29" spans="1:3" s="3" customFormat="1" ht="27" customHeight="1">
      <c r="A29" s="20" t="s">
        <v>55</v>
      </c>
      <c r="B29" s="89">
        <v>2439350.64</v>
      </c>
      <c r="C29" s="34">
        <v>2216405.56</v>
      </c>
    </row>
    <row r="30" spans="1:3" s="3" customFormat="1" ht="31.5" customHeight="1" thickBot="1">
      <c r="A30" s="23" t="s">
        <v>33</v>
      </c>
      <c r="B30" s="38">
        <v>3112457.64</v>
      </c>
      <c r="C30" s="38">
        <v>3479510.5</v>
      </c>
    </row>
    <row r="31" spans="1:3" s="3" customFormat="1" ht="35.25" customHeight="1" thickBot="1">
      <c r="A31" s="22" t="s">
        <v>12</v>
      </c>
      <c r="B31" s="90">
        <f>B23+B30</f>
        <v>5712073.66</v>
      </c>
      <c r="C31" s="90">
        <f>C23+C30</f>
        <v>5784863.25</v>
      </c>
    </row>
    <row r="32" spans="1:3" s="3" customFormat="1" ht="39" customHeight="1">
      <c r="A32" s="60" t="s">
        <v>69</v>
      </c>
      <c r="B32" s="60"/>
      <c r="C32" s="60"/>
    </row>
    <row r="33" spans="1:3" s="3" customFormat="1" ht="13.5" customHeight="1" thickBot="1">
      <c r="A33" s="17"/>
      <c r="B33" s="17"/>
      <c r="C33" s="27" t="s">
        <v>58</v>
      </c>
    </row>
    <row r="34" spans="1:3" s="3" customFormat="1" ht="38.25" customHeight="1">
      <c r="A34" s="61" t="s">
        <v>0</v>
      </c>
      <c r="B34" s="47" t="s">
        <v>13</v>
      </c>
      <c r="C34" s="49" t="s">
        <v>14</v>
      </c>
    </row>
    <row r="35" spans="1:3" s="3" customFormat="1" ht="2.25" customHeight="1" hidden="1">
      <c r="A35" s="62"/>
      <c r="B35" s="63"/>
      <c r="C35" s="64"/>
    </row>
    <row r="36" spans="1:3" s="3" customFormat="1" ht="18" customHeight="1">
      <c r="A36" s="10" t="s">
        <v>29</v>
      </c>
      <c r="B36" s="77" t="s">
        <v>73</v>
      </c>
      <c r="C36" s="80" t="s">
        <v>72</v>
      </c>
    </row>
    <row r="37" spans="1:3" s="3" customFormat="1" ht="20.25" customHeight="1" thickBot="1">
      <c r="A37" s="11" t="s">
        <v>30</v>
      </c>
      <c r="B37" s="39">
        <v>87199707.86</v>
      </c>
      <c r="C37" s="40">
        <v>87854498.32</v>
      </c>
    </row>
    <row r="38" spans="1:3" s="3" customFormat="1" ht="18.75" customHeight="1">
      <c r="A38" s="6" t="s">
        <v>15</v>
      </c>
      <c r="B38" s="41">
        <v>-87193688.49</v>
      </c>
      <c r="C38" s="43">
        <v>-87844572.9</v>
      </c>
    </row>
    <row r="39" spans="1:3" s="3" customFormat="1" ht="15" customHeight="1" thickBot="1">
      <c r="A39" s="7" t="s">
        <v>31</v>
      </c>
      <c r="B39" s="42">
        <v>-87192183.49</v>
      </c>
      <c r="C39" s="44">
        <v>-87842420.9</v>
      </c>
    </row>
    <row r="40" spans="1:3" s="3" customFormat="1" ht="20.25" customHeight="1">
      <c r="A40" s="12" t="s">
        <v>16</v>
      </c>
      <c r="B40" s="32">
        <v>-706651.96</v>
      </c>
      <c r="C40" s="33">
        <v>78968.26</v>
      </c>
    </row>
    <row r="41" spans="1:3" s="3" customFormat="1" ht="29.25" customHeight="1">
      <c r="A41" s="10" t="s">
        <v>34</v>
      </c>
      <c r="B41" s="34">
        <v>-86487036.53</v>
      </c>
      <c r="C41" s="35">
        <v>-87923541.16</v>
      </c>
    </row>
    <row r="42" spans="1:3" s="3" customFormat="1" ht="16.5" customHeight="1">
      <c r="A42" s="13" t="s">
        <v>35</v>
      </c>
      <c r="B42" s="34">
        <v>-85419020.94</v>
      </c>
      <c r="C42" s="35">
        <v>-87838001.69</v>
      </c>
    </row>
    <row r="43" spans="1:3" s="3" customFormat="1" ht="16.5" customHeight="1">
      <c r="A43" s="14" t="s">
        <v>37</v>
      </c>
      <c r="B43" s="34">
        <v>-85419020.94</v>
      </c>
      <c r="C43" s="35">
        <v>-87838061.73</v>
      </c>
    </row>
    <row r="44" spans="1:3" s="3" customFormat="1" ht="17.25" customHeight="1">
      <c r="A44" s="14" t="s">
        <v>38</v>
      </c>
      <c r="B44" s="29">
        <v>0</v>
      </c>
      <c r="C44" s="30">
        <v>0</v>
      </c>
    </row>
    <row r="45" spans="1:3" s="3" customFormat="1" ht="16.5" customHeight="1">
      <c r="A45" s="14" t="s">
        <v>39</v>
      </c>
      <c r="B45" s="29">
        <v>0</v>
      </c>
      <c r="C45" s="30">
        <v>60.04</v>
      </c>
    </row>
    <row r="46" spans="1:3" s="3" customFormat="1" ht="15.75" customHeight="1">
      <c r="A46" s="13" t="s">
        <v>36</v>
      </c>
      <c r="B46" s="34">
        <v>1068015.59</v>
      </c>
      <c r="C46" s="35">
        <v>85539.47</v>
      </c>
    </row>
    <row r="47" spans="1:3" s="3" customFormat="1" ht="16.5" customHeight="1" thickBot="1">
      <c r="A47" s="15" t="s">
        <v>40</v>
      </c>
      <c r="B47" s="36">
        <v>1078172.07</v>
      </c>
      <c r="C47" s="37">
        <v>308484.55</v>
      </c>
    </row>
    <row r="48" spans="1:3" s="3" customFormat="1" ht="27" customHeight="1" thickBot="1">
      <c r="A48" s="60" t="s">
        <v>70</v>
      </c>
      <c r="B48" s="60"/>
      <c r="C48" s="60"/>
    </row>
    <row r="49" spans="1:3" s="3" customFormat="1" ht="36.75" customHeight="1">
      <c r="A49" s="45" t="s">
        <v>0</v>
      </c>
      <c r="B49" s="47" t="s">
        <v>13</v>
      </c>
      <c r="C49" s="49" t="s">
        <v>14</v>
      </c>
    </row>
    <row r="50" spans="1:3" s="3" customFormat="1" ht="5.25" customHeight="1" thickBot="1">
      <c r="A50" s="46"/>
      <c r="B50" s="48"/>
      <c r="C50" s="50"/>
    </row>
    <row r="51" spans="1:3" s="3" customFormat="1" ht="22.5" customHeight="1" thickBot="1">
      <c r="A51" s="8" t="s">
        <v>24</v>
      </c>
      <c r="B51" s="31">
        <v>0</v>
      </c>
      <c r="C51" s="82">
        <v>0</v>
      </c>
    </row>
    <row r="52" spans="1:3" s="3" customFormat="1" ht="18" customHeight="1">
      <c r="A52" s="12" t="s">
        <v>17</v>
      </c>
      <c r="B52" s="83">
        <v>0</v>
      </c>
      <c r="C52" s="84">
        <v>0</v>
      </c>
    </row>
    <row r="53" spans="1:3" s="3" customFormat="1" ht="12.75" customHeight="1">
      <c r="A53" s="16" t="s">
        <v>18</v>
      </c>
      <c r="B53" s="85"/>
      <c r="C53" s="86"/>
    </row>
    <row r="54" spans="1:3" s="3" customFormat="1" ht="25.5">
      <c r="A54" s="14" t="s">
        <v>41</v>
      </c>
      <c r="B54" s="29">
        <v>0</v>
      </c>
      <c r="C54" s="30">
        <v>0</v>
      </c>
    </row>
    <row r="55" spans="1:3" s="3" customFormat="1" ht="27" customHeight="1">
      <c r="A55" s="14" t="s">
        <v>19</v>
      </c>
      <c r="B55" s="29">
        <v>0</v>
      </c>
      <c r="C55" s="30">
        <v>0</v>
      </c>
    </row>
    <row r="56" spans="1:3" s="3" customFormat="1" ht="27.75" customHeight="1">
      <c r="A56" s="10" t="s">
        <v>20</v>
      </c>
      <c r="B56" s="29">
        <v>0</v>
      </c>
      <c r="C56" s="30">
        <v>0</v>
      </c>
    </row>
    <row r="57" spans="1:3" s="3" customFormat="1" ht="30.75" customHeight="1" thickBot="1">
      <c r="A57" s="11" t="s">
        <v>43</v>
      </c>
      <c r="B57" s="87">
        <v>0</v>
      </c>
      <c r="C57" s="88">
        <v>0</v>
      </c>
    </row>
    <row r="58" spans="1:3" s="3" customFormat="1" ht="22.5" customHeight="1" thickBot="1">
      <c r="A58" s="8" t="s">
        <v>25</v>
      </c>
      <c r="B58" s="81" t="s">
        <v>71</v>
      </c>
      <c r="C58" s="73">
        <v>87831823.02</v>
      </c>
    </row>
    <row r="59" spans="1:3" s="3" customFormat="1" ht="19.5" customHeight="1">
      <c r="A59" s="12" t="s">
        <v>42</v>
      </c>
      <c r="B59" s="32">
        <v>84024742.95</v>
      </c>
      <c r="C59" s="33">
        <v>87817589.02</v>
      </c>
    </row>
    <row r="60" spans="1:3" s="3" customFormat="1" ht="13.5" customHeight="1">
      <c r="A60" s="51" t="s">
        <v>18</v>
      </c>
      <c r="B60" s="52"/>
      <c r="C60" s="53"/>
    </row>
    <row r="61" spans="1:3" s="3" customFormat="1" ht="15.75">
      <c r="A61" s="14" t="s">
        <v>21</v>
      </c>
      <c r="B61" s="34">
        <v>40267.08</v>
      </c>
      <c r="C61" s="78">
        <v>3922137.63</v>
      </c>
    </row>
    <row r="62" spans="1:3" s="3" customFormat="1" ht="30" customHeight="1">
      <c r="A62" s="10" t="s">
        <v>22</v>
      </c>
      <c r="B62" s="34">
        <v>1436262.99</v>
      </c>
      <c r="C62" s="35">
        <v>14234</v>
      </c>
    </row>
    <row r="63" spans="1:3" s="3" customFormat="1" ht="30" customHeight="1" thickBot="1">
      <c r="A63" s="11" t="s">
        <v>44</v>
      </c>
      <c r="B63" s="87">
        <v>0</v>
      </c>
      <c r="C63" s="88">
        <v>0</v>
      </c>
    </row>
    <row r="64" spans="1:3" s="3" customFormat="1" ht="22.5" customHeight="1" thickBot="1">
      <c r="A64" s="8" t="s">
        <v>23</v>
      </c>
      <c r="B64" s="94">
        <v>85461005.94</v>
      </c>
      <c r="C64" s="73">
        <v>87831823.02</v>
      </c>
    </row>
    <row r="65" spans="1:3" s="3" customFormat="1" ht="12.75" customHeight="1">
      <c r="A65" s="54" t="s">
        <v>26</v>
      </c>
      <c r="B65" s="55"/>
      <c r="C65" s="56"/>
    </row>
    <row r="66" spans="1:3" s="3" customFormat="1" ht="25.5">
      <c r="A66" s="14" t="s">
        <v>27</v>
      </c>
      <c r="B66" s="29">
        <v>0</v>
      </c>
      <c r="C66" s="35">
        <v>-3894.29</v>
      </c>
    </row>
    <row r="67" spans="1:3" s="3" customFormat="1" ht="16.5" thickBot="1">
      <c r="A67" s="15" t="s">
        <v>28</v>
      </c>
      <c r="B67" s="36">
        <v>85461005.94</v>
      </c>
      <c r="C67" s="37">
        <v>87827928.73</v>
      </c>
    </row>
    <row r="68" s="3" customFormat="1" ht="7.5" customHeight="1">
      <c r="A68" s="9"/>
    </row>
    <row r="69" spans="1:3" s="3" customFormat="1" ht="16.5" customHeight="1">
      <c r="A69" s="24" t="s">
        <v>59</v>
      </c>
      <c r="B69" s="3" t="s">
        <v>61</v>
      </c>
      <c r="C69" s="3" t="s">
        <v>65</v>
      </c>
    </row>
    <row r="70" spans="1:3" s="3" customFormat="1" ht="16.5">
      <c r="A70" s="24"/>
      <c r="B70" s="25" t="s">
        <v>62</v>
      </c>
      <c r="C70" s="25" t="s">
        <v>63</v>
      </c>
    </row>
    <row r="71" spans="1:3" s="3" customFormat="1" ht="7.5" customHeight="1">
      <c r="A71" s="24"/>
      <c r="B71" s="26"/>
      <c r="C71" s="26"/>
    </row>
    <row r="72" spans="1:3" s="3" customFormat="1" ht="16.5">
      <c r="A72" s="24" t="s">
        <v>60</v>
      </c>
      <c r="B72" s="26" t="s">
        <v>64</v>
      </c>
      <c r="C72" s="3" t="s">
        <v>66</v>
      </c>
    </row>
    <row r="73" spans="1:3" s="3" customFormat="1" ht="15.75">
      <c r="A73" s="9"/>
      <c r="B73" s="25" t="s">
        <v>62</v>
      </c>
      <c r="C73" s="25" t="s">
        <v>63</v>
      </c>
    </row>
    <row r="74" s="3" customFormat="1" ht="15.75">
      <c r="A74" s="9"/>
    </row>
    <row r="75" s="3" customFormat="1" ht="15.75">
      <c r="A75" s="9"/>
    </row>
    <row r="76" s="3" customFormat="1" ht="15.75">
      <c r="A76" s="9"/>
    </row>
    <row r="77" s="3" customFormat="1" ht="15.75">
      <c r="A77" s="9"/>
    </row>
    <row r="78" s="3" customFormat="1" ht="15.75">
      <c r="A78" s="9"/>
    </row>
    <row r="79" s="3" customFormat="1" ht="15.75">
      <c r="A79" s="9"/>
    </row>
    <row r="80" s="3" customFormat="1" ht="15.75">
      <c r="A80" s="9"/>
    </row>
    <row r="81" s="3" customFormat="1" ht="15.75">
      <c r="A81" s="9"/>
    </row>
    <row r="82" s="3" customFormat="1" ht="15.75">
      <c r="A82" s="9"/>
    </row>
    <row r="83" s="3" customFormat="1" ht="15.75">
      <c r="A83" s="9"/>
    </row>
    <row r="84" s="3" customFormat="1" ht="15.75">
      <c r="A84" s="9"/>
    </row>
    <row r="85" s="3" customFormat="1" ht="15.75">
      <c r="A85" s="9"/>
    </row>
    <row r="86" s="3" customFormat="1" ht="15.75">
      <c r="A86" s="9"/>
    </row>
    <row r="87" s="3" customFormat="1" ht="15.75">
      <c r="A87" s="9"/>
    </row>
    <row r="88" s="3" customFormat="1" ht="15.75">
      <c r="A88" s="9"/>
    </row>
    <row r="89" s="3" customFormat="1" ht="15.75">
      <c r="A89" s="9"/>
    </row>
    <row r="90" s="3" customFormat="1" ht="15.75">
      <c r="A90" s="9"/>
    </row>
    <row r="91" s="3" customFormat="1" ht="15.75">
      <c r="A91" s="9"/>
    </row>
    <row r="92" s="3" customFormat="1" ht="15.75">
      <c r="A92" s="9"/>
    </row>
    <row r="93" s="3" customFormat="1" ht="15.75">
      <c r="A93" s="9"/>
    </row>
    <row r="94" s="3" customFormat="1" ht="15.75">
      <c r="A94" s="9"/>
    </row>
    <row r="95" s="3" customFormat="1" ht="15.75">
      <c r="A95" s="9"/>
    </row>
    <row r="96" s="3" customFormat="1" ht="15.75">
      <c r="A96" s="9"/>
    </row>
    <row r="97" s="3" customFormat="1" ht="15.75">
      <c r="A97" s="9"/>
    </row>
    <row r="98" s="3" customFormat="1" ht="15.75">
      <c r="A98" s="9"/>
    </row>
    <row r="99" s="3" customFormat="1" ht="15.75">
      <c r="A99" s="9"/>
    </row>
    <row r="100" s="3" customFormat="1" ht="15.75">
      <c r="A100" s="9"/>
    </row>
    <row r="101" s="3" customFormat="1" ht="15.75">
      <c r="A101" s="9"/>
    </row>
    <row r="102" s="3" customFormat="1" ht="15.75">
      <c r="A102" s="9"/>
    </row>
    <row r="103" s="3" customFormat="1" ht="15.75">
      <c r="A103" s="9"/>
    </row>
    <row r="104" s="3" customFormat="1" ht="15.75">
      <c r="A104" s="9"/>
    </row>
    <row r="105" s="3" customFormat="1" ht="15.75">
      <c r="A105" s="9"/>
    </row>
    <row r="106" s="3" customFormat="1" ht="15.75">
      <c r="A106" s="9"/>
    </row>
    <row r="107" s="3" customFormat="1" ht="15.75">
      <c r="A107" s="9"/>
    </row>
    <row r="108" s="3" customFormat="1" ht="15.75">
      <c r="A108" s="9"/>
    </row>
    <row r="109" s="3" customFormat="1" ht="15.75">
      <c r="A109" s="9"/>
    </row>
    <row r="110" s="3" customFormat="1" ht="15.75">
      <c r="A110" s="9"/>
    </row>
    <row r="111" s="3" customFormat="1" ht="15.75">
      <c r="A111" s="9"/>
    </row>
    <row r="112" s="3" customFormat="1" ht="15.75">
      <c r="A112" s="9"/>
    </row>
    <row r="113" s="3" customFormat="1" ht="15.75">
      <c r="A113" s="9"/>
    </row>
    <row r="114" s="3" customFormat="1" ht="15.75">
      <c r="A114" s="9"/>
    </row>
    <row r="115" s="3" customFormat="1" ht="15.75">
      <c r="A115" s="9"/>
    </row>
    <row r="116" s="3" customFormat="1" ht="15.75">
      <c r="A116" s="9"/>
    </row>
    <row r="117" s="3" customFormat="1" ht="15.75">
      <c r="A117" s="9"/>
    </row>
    <row r="118" s="3" customFormat="1" ht="15.75">
      <c r="A118" s="9"/>
    </row>
    <row r="119" s="3" customFormat="1" ht="15.75">
      <c r="A119" s="9"/>
    </row>
    <row r="120" s="3" customFormat="1" ht="15.75">
      <c r="A120" s="9"/>
    </row>
    <row r="121" s="3" customFormat="1" ht="15.75">
      <c r="A121" s="9"/>
    </row>
    <row r="122" s="3" customFormat="1" ht="15.75">
      <c r="A122" s="9"/>
    </row>
    <row r="123" s="3" customFormat="1" ht="15.75">
      <c r="A123" s="9"/>
    </row>
    <row r="124" s="3" customFormat="1" ht="15.75">
      <c r="A124" s="9"/>
    </row>
    <row r="125" s="3" customFormat="1" ht="15.75">
      <c r="A125" s="9"/>
    </row>
    <row r="126" s="3" customFormat="1" ht="15.75">
      <c r="A126" s="9"/>
    </row>
    <row r="127" s="3" customFormat="1" ht="15.75">
      <c r="A127" s="9"/>
    </row>
    <row r="128" s="3" customFormat="1" ht="15.75">
      <c r="A128" s="9"/>
    </row>
    <row r="129" s="3" customFormat="1" ht="15.75">
      <c r="A129" s="9"/>
    </row>
    <row r="130" s="3" customFormat="1" ht="15.75">
      <c r="A130" s="9"/>
    </row>
    <row r="131" s="3" customFormat="1" ht="15.75">
      <c r="A131" s="9"/>
    </row>
    <row r="132" s="3" customFormat="1" ht="15.75">
      <c r="A132" s="9"/>
    </row>
    <row r="133" s="3" customFormat="1" ht="15.75">
      <c r="A133" s="9"/>
    </row>
    <row r="134" s="3" customFormat="1" ht="15.75">
      <c r="A134" s="9"/>
    </row>
    <row r="135" s="3" customFormat="1" ht="15.75">
      <c r="A135" s="9"/>
    </row>
    <row r="136" s="3" customFormat="1" ht="15.75">
      <c r="A136" s="9"/>
    </row>
    <row r="137" s="3" customFormat="1" ht="15.75">
      <c r="A137" s="9"/>
    </row>
    <row r="138" s="3" customFormat="1" ht="15.75">
      <c r="A138" s="9"/>
    </row>
    <row r="139" s="3" customFormat="1" ht="15.75">
      <c r="A139" s="9"/>
    </row>
    <row r="140" s="3" customFormat="1" ht="15.75">
      <c r="A140" s="9"/>
    </row>
    <row r="141" s="3" customFormat="1" ht="15.75">
      <c r="A141" s="9"/>
    </row>
    <row r="142" s="3" customFormat="1" ht="15.75">
      <c r="A142" s="9"/>
    </row>
    <row r="143" s="3" customFormat="1" ht="15.75">
      <c r="A143" s="9"/>
    </row>
    <row r="144" s="3" customFormat="1" ht="15.75">
      <c r="A144" s="9"/>
    </row>
    <row r="145" s="3" customFormat="1" ht="15.75">
      <c r="A145" s="9"/>
    </row>
    <row r="146" s="3" customFormat="1" ht="15.75">
      <c r="A146" s="9"/>
    </row>
    <row r="147" s="3" customFormat="1" ht="15.75">
      <c r="A147" s="9"/>
    </row>
    <row r="148" s="3" customFormat="1" ht="15.75">
      <c r="A148" s="9"/>
    </row>
    <row r="149" s="3" customFormat="1" ht="15.75">
      <c r="A149" s="9"/>
    </row>
    <row r="150" s="3" customFormat="1" ht="15.75">
      <c r="A150" s="9"/>
    </row>
    <row r="151" s="3" customFormat="1" ht="15.75">
      <c r="A151" s="9"/>
    </row>
    <row r="152" s="3" customFormat="1" ht="15.75">
      <c r="A152" s="9"/>
    </row>
    <row r="153" s="3" customFormat="1" ht="15.75">
      <c r="A153" s="9"/>
    </row>
    <row r="154" s="3" customFormat="1" ht="15.75">
      <c r="A154" s="9"/>
    </row>
    <row r="155" s="3" customFormat="1" ht="15.75">
      <c r="A155" s="9"/>
    </row>
    <row r="156" s="3" customFormat="1" ht="15.75">
      <c r="A156" s="9"/>
    </row>
    <row r="157" s="3" customFormat="1" ht="15.75">
      <c r="A157" s="9"/>
    </row>
    <row r="158" s="3" customFormat="1" ht="15.75">
      <c r="A158" s="9"/>
    </row>
    <row r="159" s="3" customFormat="1" ht="15.75">
      <c r="A159" s="9"/>
    </row>
    <row r="160" s="3" customFormat="1" ht="15.75">
      <c r="A160" s="9"/>
    </row>
    <row r="161" s="3" customFormat="1" ht="15.75">
      <c r="A161" s="9"/>
    </row>
    <row r="162" s="3" customFormat="1" ht="15.75">
      <c r="A162" s="9"/>
    </row>
    <row r="163" s="3" customFormat="1" ht="15.75">
      <c r="A163" s="9"/>
    </row>
    <row r="164" s="3" customFormat="1" ht="15.75">
      <c r="A164" s="9"/>
    </row>
    <row r="165" s="3" customFormat="1" ht="15.75">
      <c r="A165" s="9"/>
    </row>
    <row r="166" s="3" customFormat="1" ht="15.75">
      <c r="A166" s="9"/>
    </row>
    <row r="167" s="3" customFormat="1" ht="15.75">
      <c r="A167" s="9"/>
    </row>
    <row r="168" s="3" customFormat="1" ht="15.75">
      <c r="A168" s="9"/>
    </row>
    <row r="169" s="3" customFormat="1" ht="15.75">
      <c r="A169" s="9"/>
    </row>
    <row r="170" s="3" customFormat="1" ht="15.75">
      <c r="A170" s="9"/>
    </row>
    <row r="171" s="3" customFormat="1" ht="15.75">
      <c r="A171" s="9"/>
    </row>
    <row r="172" s="3" customFormat="1" ht="15.75">
      <c r="A172" s="9"/>
    </row>
    <row r="173" s="3" customFormat="1" ht="15.75">
      <c r="A173" s="9"/>
    </row>
    <row r="174" s="3" customFormat="1" ht="15.75">
      <c r="A174" s="9"/>
    </row>
    <row r="175" s="3" customFormat="1" ht="15.75">
      <c r="A175" s="9"/>
    </row>
    <row r="176" s="3" customFormat="1" ht="15.75">
      <c r="A176" s="9"/>
    </row>
    <row r="177" s="3" customFormat="1" ht="15.75">
      <c r="A177" s="9"/>
    </row>
    <row r="178" s="3" customFormat="1" ht="15.75">
      <c r="A178" s="9"/>
    </row>
    <row r="179" s="3" customFormat="1" ht="15.75">
      <c r="A179" s="9"/>
    </row>
    <row r="180" s="3" customFormat="1" ht="15.75">
      <c r="A180" s="9"/>
    </row>
    <row r="181" s="3" customFormat="1" ht="15.75">
      <c r="A181" s="9"/>
    </row>
    <row r="182" s="3" customFormat="1" ht="15.75">
      <c r="A182" s="9"/>
    </row>
    <row r="183" s="3" customFormat="1" ht="15.75">
      <c r="A183" s="9"/>
    </row>
    <row r="184" s="3" customFormat="1" ht="15.75">
      <c r="A184" s="9"/>
    </row>
    <row r="185" s="3" customFormat="1" ht="15.75">
      <c r="A185" s="9"/>
    </row>
    <row r="186" s="3" customFormat="1" ht="15.75">
      <c r="A186" s="9"/>
    </row>
    <row r="187" s="3" customFormat="1" ht="15.75">
      <c r="A187" s="9"/>
    </row>
    <row r="188" s="3" customFormat="1" ht="15.75">
      <c r="A188" s="9"/>
    </row>
    <row r="189" s="3" customFormat="1" ht="15.75">
      <c r="A189" s="9"/>
    </row>
    <row r="190" s="3" customFormat="1" ht="15.75">
      <c r="A190" s="9"/>
    </row>
    <row r="191" s="3" customFormat="1" ht="15.75">
      <c r="A191" s="9"/>
    </row>
    <row r="192" s="3" customFormat="1" ht="15.75">
      <c r="A192" s="9"/>
    </row>
    <row r="193" s="3" customFormat="1" ht="15.75">
      <c r="A193" s="9"/>
    </row>
    <row r="194" s="3" customFormat="1" ht="15.75">
      <c r="A194" s="9"/>
    </row>
    <row r="195" s="3" customFormat="1" ht="15.75">
      <c r="A195" s="9"/>
    </row>
    <row r="196" s="3" customFormat="1" ht="15.75">
      <c r="A196" s="9"/>
    </row>
    <row r="197" s="3" customFormat="1" ht="15.75">
      <c r="A197" s="9"/>
    </row>
    <row r="198" s="3" customFormat="1" ht="15.75">
      <c r="A198" s="9"/>
    </row>
    <row r="199" s="3" customFormat="1" ht="15.75">
      <c r="A199" s="9"/>
    </row>
    <row r="200" s="3" customFormat="1" ht="15.75">
      <c r="A200" s="9"/>
    </row>
    <row r="201" s="3" customFormat="1" ht="15.75">
      <c r="A201" s="9"/>
    </row>
    <row r="202" s="3" customFormat="1" ht="15.75">
      <c r="A202" s="9"/>
    </row>
    <row r="203" s="3" customFormat="1" ht="15.75">
      <c r="A203" s="9"/>
    </row>
    <row r="204" s="3" customFormat="1" ht="15.75">
      <c r="A204" s="9"/>
    </row>
    <row r="205" s="3" customFormat="1" ht="15.75">
      <c r="A205" s="9"/>
    </row>
    <row r="206" s="3" customFormat="1" ht="15.75">
      <c r="A206" s="9"/>
    </row>
    <row r="207" s="3" customFormat="1" ht="15.75">
      <c r="A207" s="9"/>
    </row>
    <row r="208" s="3" customFormat="1" ht="15.75">
      <c r="A208" s="9"/>
    </row>
    <row r="209" s="3" customFormat="1" ht="15.75">
      <c r="A209" s="9"/>
    </row>
    <row r="210" s="3" customFormat="1" ht="15.75">
      <c r="A210" s="9"/>
    </row>
    <row r="211" s="3" customFormat="1" ht="15.75">
      <c r="A211" s="9"/>
    </row>
    <row r="212" s="3" customFormat="1" ht="15.75">
      <c r="A212" s="9"/>
    </row>
    <row r="213" s="3" customFormat="1" ht="15.75">
      <c r="A213" s="9"/>
    </row>
    <row r="214" s="3" customFormat="1" ht="15.75">
      <c r="A214" s="9"/>
    </row>
    <row r="215" s="3" customFormat="1" ht="15.75">
      <c r="A215" s="9"/>
    </row>
    <row r="216" s="3" customFormat="1" ht="15.75">
      <c r="A216" s="9"/>
    </row>
    <row r="217" s="3" customFormat="1" ht="15.75">
      <c r="A217" s="9"/>
    </row>
    <row r="218" s="3" customFormat="1" ht="15.75">
      <c r="A218" s="9"/>
    </row>
    <row r="219" s="3" customFormat="1" ht="15.75">
      <c r="A219" s="9"/>
    </row>
    <row r="220" s="3" customFormat="1" ht="15.75">
      <c r="A220" s="9"/>
    </row>
    <row r="221" s="3" customFormat="1" ht="15.75">
      <c r="A221" s="9"/>
    </row>
    <row r="222" s="3" customFormat="1" ht="15.75">
      <c r="A222" s="9"/>
    </row>
    <row r="223" s="3" customFormat="1" ht="15.75">
      <c r="A223" s="9"/>
    </row>
    <row r="224" s="3" customFormat="1" ht="15.75">
      <c r="A224" s="9"/>
    </row>
    <row r="225" s="3" customFormat="1" ht="15.75">
      <c r="A225" s="9"/>
    </row>
    <row r="226" s="3" customFormat="1" ht="15.75">
      <c r="A226" s="9"/>
    </row>
    <row r="227" s="3" customFormat="1" ht="15.75">
      <c r="A227" s="9"/>
    </row>
    <row r="228" s="3" customFormat="1" ht="15.75">
      <c r="A228" s="9"/>
    </row>
    <row r="229" s="3" customFormat="1" ht="15.75">
      <c r="A229" s="9"/>
    </row>
    <row r="230" s="3" customFormat="1" ht="15.75">
      <c r="A230" s="9"/>
    </row>
    <row r="231" s="3" customFormat="1" ht="15.75">
      <c r="A231" s="9"/>
    </row>
    <row r="232" s="3" customFormat="1" ht="15.75">
      <c r="A232" s="9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</sheetData>
  <sheetProtection/>
  <mergeCells count="17">
    <mergeCell ref="A48:C48"/>
    <mergeCell ref="A1:C1"/>
    <mergeCell ref="A2:C2"/>
    <mergeCell ref="A4:A5"/>
    <mergeCell ref="B4:B5"/>
    <mergeCell ref="C4:C5"/>
    <mergeCell ref="A6:C6"/>
    <mergeCell ref="A49:A50"/>
    <mergeCell ref="B49:B50"/>
    <mergeCell ref="C49:C50"/>
    <mergeCell ref="A60:C60"/>
    <mergeCell ref="A65:C65"/>
    <mergeCell ref="A22:C22"/>
    <mergeCell ref="A32:C32"/>
    <mergeCell ref="A34:A35"/>
    <mergeCell ref="B34:B35"/>
    <mergeCell ref="C34:C35"/>
  </mergeCells>
  <printOptions/>
  <pageMargins left="0.7874015748031497" right="0.3937007874015748" top="0.3937007874015748" bottom="0.2362204724409449" header="0.5118110236220472" footer="0.35433070866141736"/>
  <pageSetup horizontalDpi="600" verticalDpi="600" orientation="portrait" paperSize="9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Долгова Наталья Николаевна</cp:lastModifiedBy>
  <cp:lastPrinted>2020-05-08T09:32:54Z</cp:lastPrinted>
  <dcterms:created xsi:type="dcterms:W3CDTF">2018-09-11T13:18:28Z</dcterms:created>
  <dcterms:modified xsi:type="dcterms:W3CDTF">2020-05-08T09:34:31Z</dcterms:modified>
  <cp:category/>
  <cp:version/>
  <cp:contentType/>
  <cp:contentStatus/>
</cp:coreProperties>
</file>