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0" yWindow="0" windowWidth="28800" windowHeight="12135"/>
  </bookViews>
  <sheets>
    <sheet name="Отчет" sheetId="1" r:id="rId1"/>
    <sheet name="СВОД" sheetId="2" r:id="rId2"/>
    <sheet name="Лист3" sheetId="3" r:id="rId3"/>
  </sheets>
  <calcPr calcId="144525"/>
</workbook>
</file>

<file path=xl/calcChain.xml><?xml version="1.0" encoding="utf-8"?>
<calcChain xmlns="http://schemas.openxmlformats.org/spreadsheetml/2006/main">
  <c r="C12" i="2" l="1"/>
  <c r="B12" i="2"/>
</calcChain>
</file>

<file path=xl/sharedStrings.xml><?xml version="1.0" encoding="utf-8"?>
<sst xmlns="http://schemas.openxmlformats.org/spreadsheetml/2006/main" count="58" uniqueCount="49">
  <si>
    <t>Центр общения старшего поколения</t>
  </si>
  <si>
    <t>Количество мероприятий, посвященных памятным датам ВОВ.</t>
  </si>
  <si>
    <t>Суммарное количество граждан старшего поколения, принявших участие в мероприятии.</t>
  </si>
  <si>
    <t>Организации, оказавшие помощь в проведении мероприятий.</t>
  </si>
  <si>
    <t>Абзелиловский</t>
  </si>
  <si>
    <t xml:space="preserve">Клубу «Абзелиловские мастерицы» исполнился 1 год. По этому случаю провели итог работы клуба, где участники провели мастер-класс и организовали выставку достижений. Оценивали деятельность клуба представители Центра народного творчества Республики Башкортостан, из них лучшие работы были отобраны на республиканский смотр.
Участниками клуба являются матери и жены участников СВО, Дети Войны, а также др. Мероприятие закончилось чаепитием организованным участниками ЦОСП.
Ссылка на мероприятие https://vk.com/wall-106859930_159935 
</t>
  </si>
  <si>
    <t>Архангельский</t>
  </si>
  <si>
    <t>Администрация МР архангельский район</t>
  </si>
  <si>
    <t xml:space="preserve">8 мая 2025г. года активисты Центра общения «От сердца к сердцу» Архангельского района на главной площади района присоединились к акции «Вальс Победы». Звучала музыка, и участники акции танцевали вальс, отдавая дань уважения ветеранам и героям Великой Отечественной войны. https://vk.com/wall-221003719_1332
09.05.2025г. В честь 80-летия Победы в Великой Отечественной войне 1941–1945 годов в Архангельском районе состоялись торжественные мероприятия.
Особенно трогательным моментом стало шествие «Бессмертного полка» по улицам села Архангельское с портретами родственников, которые участвовали в Великой Отечественной войне. 
Участники почтили память героев, возложив цветы к Вечному огню в парке Победы. https://vk.com/wall-221003719_1337
</t>
  </si>
  <si>
    <t>Баймакский</t>
  </si>
  <si>
    <t xml:space="preserve">Совет ветеранов МР Баймакский район,  Администрация МР Баймакский район. </t>
  </si>
  <si>
    <t xml:space="preserve">Участие в Бесмертном полку. 57 активистов Центра в составе общей колонны с портретами отцов и дедов - ветеранов ВОВ прошли гордо по проспекту Салавата Юлаева г.Баймак от кинотеатра "Ирандык" до центральной площади. Когда проходили перед трибунами все пели "Катюшу" на русском и башкирском языках. </t>
  </si>
  <si>
    <t>Белорецкий</t>
  </si>
  <si>
    <t xml:space="preserve">Юношеская модельная библиотека и библиотека семейного чтения, Клиентская служба (на правах отдела) в Белорецком районе и г.Белорецк, Администрация муниципального района Белорецкий район, городской Дворец культуры) </t>
  </si>
  <si>
    <t xml:space="preserve">https://vk.com/wall-221003719_1306,https://vk.com/wall-65562172_44271  шахматы , 
https://vk.com/wall-65562172_44246, 
https://vk.com/wall-65562172_44099 Бессмертный полк 
https://vk.com/wall-65562172_44059 митинг
--https://vk.com/wall-65562172_43949 вальс
Отправлено из мобильной Яндекс Почты https://vk.com/wall-134180268_6174, 
</t>
  </si>
  <si>
    <t>Благоварский</t>
  </si>
  <si>
    <t xml:space="preserve"> Администрация района МР Благоварский район, Тановский сельский совет, Мирновский сельский совет, Каргалинский сельский совет</t>
  </si>
  <si>
    <t xml:space="preserve">Мероприятие приуроченное Году защитника Отечества и 80-летию Победы в Великой Отечественной войне.                          https://vk.com/wall-125337715_49064         https://m.vk.com/video-27097047_456289523   
</t>
  </si>
  <si>
    <t>Давлекановский</t>
  </si>
  <si>
    <t>Управление культуры Давлекановского района, музей Ахияра Хакимова</t>
  </si>
  <si>
    <t xml:space="preserve">Парад в День Победы, где 25 активистов ЦОСП, серебряные волонтеры мастерской Добра и Заботы "Zа наших" прошли
торжественным маршем по центральной площади г.Давлеканово ( https://vk.com/wall-221003719_1353).
</t>
  </si>
  <si>
    <t>Краснокамский</t>
  </si>
  <si>
    <t>Все запланированные мероприятия проведены до 09 мая 2025 года</t>
  </si>
  <si>
    <t>Межгорье</t>
  </si>
  <si>
    <t>МАУК Центр культуры и досуга, Центр внешкольной работы, Движение первых.</t>
  </si>
  <si>
    <t>Мишкинский</t>
  </si>
  <si>
    <t xml:space="preserve">Дети войны ( https://sfr/gov/ru/branches/bashko , https://mishkan.bashkortostan.ru/ )
</t>
  </si>
  <si>
    <t>Федоровский</t>
  </si>
  <si>
    <t>Районный Совет ветеранов и клуб любителей Северной ходьбы.</t>
  </si>
  <si>
    <t xml:space="preserve">Автопробег  посвященный 80-летию Победы в ВОВ. </t>
  </si>
  <si>
    <t>Количество центров общения, принявших участие в мероприятиях</t>
  </si>
  <si>
    <t>3 лучших мероприятия за отчетный период по решению руководства Отделения. (3 мероприятия от ОСФР
независимо от количества ЦОСП)
Размещается краткое описание и
ссылка на новость (при наличии).</t>
  </si>
  <si>
    <t>Районный дом детского творчества в Абзелиловском районе</t>
  </si>
  <si>
    <t>Наименование мероприятия</t>
  </si>
  <si>
    <t>Дата,время</t>
  </si>
  <si>
    <t>Место проведения</t>
  </si>
  <si>
    <t>Ответственный исполнитель</t>
  </si>
  <si>
    <t>Афиша мероприятий на июль 2025 в центре общения старшего поколения</t>
  </si>
  <si>
    <t>Встреча с ФМБА МСЧ № 142</t>
  </si>
  <si>
    <t>02.07.2025   10.00</t>
  </si>
  <si>
    <t>Руководитель КС - Малюшина Е.М.</t>
  </si>
  <si>
    <t>Поздравление с Днем семьи, любви и верности</t>
  </si>
  <si>
    <t>08.07.2025     10.00</t>
  </si>
  <si>
    <t>Поздравление именниников</t>
  </si>
  <si>
    <t>16.07.2025     10.00</t>
  </si>
  <si>
    <t>Встреча с представитедем МВД</t>
  </si>
  <si>
    <t>23.07.2025    10.00</t>
  </si>
  <si>
    <t>Встреча с посетителями на разные темы</t>
  </si>
  <si>
    <t>30.07.2025     10.00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</si>
</sst>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10"/>
      <color rgb="FFFF0000"/>
      <name val="Calibri"/>
      <family val="2"/>
      <scheme val="minor"/>
    </font>
    <font>
      <sz val="1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2" fillId="0" borderId="1" xfId="0" applyFont="1" applyBorder="1" applyAlignment="1">
      <alignment horizontal="center" wrapText="1"/>
    </xf>
    <xf numFmtId="0" fontId="0" fillId="0" borderId="1" xfId="0" applyBorder="1"/>
    <xf numFmtId="0" fontId="0" fillId="0" borderId="1" xfId="0" applyFont="1" applyBorder="1" applyAlignment="1">
      <alignment wrapText="1"/>
    </xf>
    <xf numFmtId="0" fontId="0" fillId="0" borderId="1" xfId="0" applyBorder="1" applyAlignment="1">
      <alignment wrapText="1"/>
    </xf>
    <xf numFmtId="0" fontId="3" fillId="0" borderId="1" xfId="0" applyFont="1" applyBorder="1" applyAlignment="1">
      <alignment wrapText="1"/>
    </xf>
    <xf numFmtId="0" fontId="4" fillId="0" borderId="1" xfId="0" applyFont="1" applyBorder="1" applyAlignment="1">
      <alignment wrapText="1"/>
    </xf>
    <xf numFmtId="0" fontId="1" fillId="0" borderId="1" xfId="0" applyFont="1" applyBorder="1" applyAlignment="1">
      <alignment wrapText="1"/>
    </xf>
    <xf numFmtId="0" fontId="5" fillId="0" borderId="1" xfId="0" applyFont="1" applyBorder="1" applyAlignment="1">
      <alignment wrapText="1"/>
    </xf>
    <xf numFmtId="0" fontId="6" fillId="0" borderId="0" xfId="0" applyFont="1"/>
    <xf numFmtId="0" fontId="2" fillId="0" borderId="1" xfId="0" applyFont="1" applyBorder="1" applyAlignment="1">
      <alignment wrapText="1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8"/>
  <sheetViews>
    <sheetView tabSelected="1" workbookViewId="0">
      <selection activeCell="B9" sqref="B9"/>
    </sheetView>
  </sheetViews>
  <sheetFormatPr defaultRowHeight="15" x14ac:dyDescent="0.25"/>
  <cols>
    <col min="1" max="1" width="25.42578125" customWidth="1"/>
    <col min="2" max="2" width="20.7109375" customWidth="1"/>
    <col min="3" max="3" width="27.5703125" customWidth="1"/>
    <col min="4" max="4" width="45.28515625" customWidth="1"/>
  </cols>
  <sheetData>
    <row r="1" spans="1:4" ht="1.5" customHeight="1" x14ac:dyDescent="0.25"/>
    <row r="2" spans="1:4" ht="29.25" customHeight="1" x14ac:dyDescent="0.25">
      <c r="A2" s="9"/>
      <c r="B2" s="9" t="s">
        <v>37</v>
      </c>
      <c r="C2" s="9"/>
      <c r="D2" s="9"/>
    </row>
    <row r="3" spans="1:4" x14ac:dyDescent="0.25">
      <c r="A3" s="10" t="s">
        <v>33</v>
      </c>
      <c r="B3" s="1" t="s">
        <v>34</v>
      </c>
      <c r="C3" s="1" t="s">
        <v>35</v>
      </c>
      <c r="D3" s="1" t="s">
        <v>36</v>
      </c>
    </row>
    <row r="4" spans="1:4" ht="31.5" x14ac:dyDescent="0.25">
      <c r="A4" s="11" t="s">
        <v>38</v>
      </c>
      <c r="B4" s="12" t="s">
        <v>39</v>
      </c>
      <c r="C4" s="11" t="s">
        <v>0</v>
      </c>
      <c r="D4" s="11" t="s">
        <v>40</v>
      </c>
    </row>
    <row r="5" spans="1:4" ht="47.25" x14ac:dyDescent="0.25">
      <c r="A5" s="11" t="s">
        <v>41</v>
      </c>
      <c r="B5" s="12" t="s">
        <v>42</v>
      </c>
      <c r="C5" s="11" t="s">
        <v>0</v>
      </c>
      <c r="D5" s="11" t="s">
        <v>40</v>
      </c>
    </row>
    <row r="6" spans="1:4" ht="31.5" x14ac:dyDescent="0.25">
      <c r="A6" s="11" t="s">
        <v>43</v>
      </c>
      <c r="B6" s="12" t="s">
        <v>44</v>
      </c>
      <c r="C6" s="11" t="s">
        <v>0</v>
      </c>
      <c r="D6" s="11" t="s">
        <v>40</v>
      </c>
    </row>
    <row r="7" spans="1:4" ht="31.5" x14ac:dyDescent="0.25">
      <c r="A7" s="11" t="s">
        <v>45</v>
      </c>
      <c r="B7" s="12" t="s">
        <v>46</v>
      </c>
      <c r="C7" s="11" t="s">
        <v>0</v>
      </c>
      <c r="D7" s="11" t="s">
        <v>40</v>
      </c>
    </row>
    <row r="8" spans="1:4" ht="31.5" x14ac:dyDescent="0.25">
      <c r="A8" s="11" t="s">
        <v>47</v>
      </c>
      <c r="B8" s="12" t="s">
        <v>48</v>
      </c>
      <c r="C8" s="11" t="s">
        <v>0</v>
      </c>
      <c r="D8" s="11" t="s">
        <v>40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2"/>
  <sheetViews>
    <sheetView workbookViewId="0">
      <selection activeCell="B2" sqref="B2"/>
    </sheetView>
  </sheetViews>
  <sheetFormatPr defaultRowHeight="15" x14ac:dyDescent="0.25"/>
  <cols>
    <col min="1" max="1" width="21.140625" customWidth="1"/>
    <col min="2" max="2" width="16.7109375" customWidth="1"/>
    <col min="3" max="3" width="15" customWidth="1"/>
    <col min="4" max="4" width="45.28515625" customWidth="1"/>
    <col min="5" max="5" width="28.28515625" customWidth="1"/>
    <col min="6" max="6" width="107.140625" customWidth="1"/>
  </cols>
  <sheetData>
    <row r="1" spans="1:6" ht="67.5" customHeigh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30</v>
      </c>
      <c r="F1" s="1" t="s">
        <v>31</v>
      </c>
    </row>
    <row r="2" spans="1:6" ht="43.5" customHeight="1" x14ac:dyDescent="0.25">
      <c r="A2" s="2" t="s">
        <v>4</v>
      </c>
      <c r="B2" s="2">
        <v>1</v>
      </c>
      <c r="C2" s="2">
        <v>20</v>
      </c>
      <c r="D2" s="4" t="s">
        <v>32</v>
      </c>
      <c r="E2" s="2"/>
      <c r="F2" s="3" t="s">
        <v>5</v>
      </c>
    </row>
    <row r="3" spans="1:6" ht="37.5" customHeight="1" x14ac:dyDescent="0.25">
      <c r="A3" s="2" t="s">
        <v>6</v>
      </c>
      <c r="B3" s="2">
        <v>2</v>
      </c>
      <c r="C3" s="2">
        <v>39</v>
      </c>
      <c r="D3" s="4" t="s">
        <v>7</v>
      </c>
      <c r="E3" s="4"/>
      <c r="F3" s="5" t="s">
        <v>8</v>
      </c>
    </row>
    <row r="4" spans="1:6" ht="58.5" customHeight="1" x14ac:dyDescent="0.25">
      <c r="A4" s="2" t="s">
        <v>9</v>
      </c>
      <c r="B4" s="2">
        <v>2</v>
      </c>
      <c r="C4" s="2">
        <v>65</v>
      </c>
      <c r="D4" s="4" t="s">
        <v>10</v>
      </c>
      <c r="E4" s="4"/>
      <c r="F4" s="6" t="s">
        <v>11</v>
      </c>
    </row>
    <row r="5" spans="1:6" ht="81.75" customHeight="1" x14ac:dyDescent="0.25">
      <c r="A5" s="2" t="s">
        <v>12</v>
      </c>
      <c r="B5" s="2">
        <v>5</v>
      </c>
      <c r="C5" s="2">
        <v>86</v>
      </c>
      <c r="D5" s="4" t="s">
        <v>13</v>
      </c>
      <c r="E5" s="4"/>
      <c r="F5" s="4" t="s">
        <v>14</v>
      </c>
    </row>
    <row r="6" spans="1:6" ht="54.75" customHeight="1" x14ac:dyDescent="0.25">
      <c r="A6" s="2" t="s">
        <v>15</v>
      </c>
      <c r="B6" s="2">
        <v>4</v>
      </c>
      <c r="C6" s="2">
        <v>54</v>
      </c>
      <c r="D6" s="4" t="s">
        <v>16</v>
      </c>
      <c r="E6" s="4"/>
      <c r="F6" s="7" t="s">
        <v>17</v>
      </c>
    </row>
    <row r="7" spans="1:6" ht="56.25" customHeight="1" x14ac:dyDescent="0.25">
      <c r="A7" s="2" t="s">
        <v>18</v>
      </c>
      <c r="B7" s="2">
        <v>12</v>
      </c>
      <c r="C7" s="2">
        <v>256</v>
      </c>
      <c r="D7" s="4" t="s">
        <v>19</v>
      </c>
      <c r="E7" s="4"/>
      <c r="F7" s="8" t="s">
        <v>20</v>
      </c>
    </row>
    <row r="8" spans="1:6" ht="35.25" customHeight="1" x14ac:dyDescent="0.25">
      <c r="A8" s="2" t="s">
        <v>21</v>
      </c>
      <c r="B8" s="2">
        <v>0</v>
      </c>
      <c r="C8" s="2">
        <v>0</v>
      </c>
      <c r="D8" s="4"/>
      <c r="E8" s="4"/>
      <c r="F8" s="4" t="s">
        <v>22</v>
      </c>
    </row>
    <row r="9" spans="1:6" ht="48" customHeight="1" x14ac:dyDescent="0.25">
      <c r="A9" s="2" t="s">
        <v>23</v>
      </c>
      <c r="B9" s="2">
        <v>3</v>
      </c>
      <c r="C9" s="2">
        <v>38</v>
      </c>
      <c r="D9" s="4" t="s">
        <v>24</v>
      </c>
      <c r="E9" s="4"/>
      <c r="F9" s="2"/>
    </row>
    <row r="10" spans="1:6" ht="51" customHeight="1" x14ac:dyDescent="0.25">
      <c r="A10" s="2" t="s">
        <v>25</v>
      </c>
      <c r="B10" s="2">
        <v>5</v>
      </c>
      <c r="C10" s="2">
        <v>104</v>
      </c>
      <c r="D10" s="4">
        <v>0</v>
      </c>
      <c r="E10" s="4"/>
      <c r="F10" s="4" t="s">
        <v>26</v>
      </c>
    </row>
    <row r="11" spans="1:6" ht="42.75" customHeight="1" x14ac:dyDescent="0.25">
      <c r="A11" s="2" t="s">
        <v>27</v>
      </c>
      <c r="B11" s="2">
        <v>1</v>
      </c>
      <c r="C11" s="2">
        <v>48</v>
      </c>
      <c r="D11" s="4" t="s">
        <v>28</v>
      </c>
      <c r="E11" s="4"/>
      <c r="F11" s="6" t="s">
        <v>29</v>
      </c>
    </row>
    <row r="12" spans="1:6" x14ac:dyDescent="0.25">
      <c r="B12">
        <f>SUM(B2:B11)</f>
        <v>35</v>
      </c>
      <c r="C12">
        <f>SUM(C2:C11)</f>
        <v>710</v>
      </c>
      <c r="E12">
        <v>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Отчет</vt:lpstr>
      <vt:lpstr>СВОД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2025-06-26T07:01:26Z</dcterms:modified>
</cp:coreProperties>
</file>