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10.02.2015 (2)" sheetId="1" r:id="rId1"/>
  </sheets>
  <externalReferences>
    <externalReference r:id="rId4"/>
  </externalReferences>
  <definedNames>
    <definedName name="_xlnm.Print_Area" localSheetId="0">'10.02.2015 (2)'!$A$1:$E$40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<sst xmlns="http://schemas.openxmlformats.org/spreadsheetml/2006/main" count="53" uniqueCount="51">
  <si>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      Список должников, имеющих задолженность по страховым взносам на ОПС и ОМС (свыше 100 тыс. руб.)  по состоянию на 10.02.2015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</si>
  <si>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</si>
  <si>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</si>
  <si>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</si>
  <si>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</si>
  <si>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</si>
  <si>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</si>
  <si>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</si>
  <si>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</si>
  <si>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ООО  ПО "БЭТЗ"</t>
  </si>
  <si>
    <t>ЗАО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</si>
  <si>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</si>
  <si>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</si>
  <si>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</si>
  <si>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</si>
  <si>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</si>
  <si>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</si>
  <si>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"Инженеринговый Центр Прогрессдорстрой"</t>
  </si>
  <si>
    <t>Русецкий Андрей Вадимович</t>
  </si>
  <si>
    <t>ООО "Онп-Керамзит"</t>
  </si>
  <si>
    <t>И.О. директора Черченко Константин Александрович</t>
  </si>
  <si>
    <t>ОАО Белгород Лада</t>
  </si>
  <si>
    <t>Сиденко Артем Сергеевич</t>
  </si>
  <si>
    <t>ООО Скиб</t>
  </si>
  <si>
    <t>Светличный Иван Васильевич</t>
  </si>
  <si>
    <t>ООО Маяк</t>
  </si>
  <si>
    <t>Петрунов Владимир Анатольевич</t>
  </si>
  <si>
    <t>ООО ЧОО "Особый Доступ"</t>
  </si>
  <si>
    <t>Смелый Дмитрий Александрович</t>
  </si>
  <si>
    <t>ООО Стильформ</t>
  </si>
  <si>
    <t>Пирогов Николай Иванович</t>
  </si>
  <si>
    <t>ООО ПТК Продресурс</t>
  </si>
  <si>
    <t>Кучер Наталья Алексеевна</t>
  </si>
  <si>
    <t>ООО Монтаж Групп</t>
  </si>
  <si>
    <t>Фоменко Александр Петрович</t>
  </si>
  <si>
    <t>УПФР в Старооскольском районе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</si>
  <si>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</si>
  <si>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</si>
  <si>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</si>
  <si>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</si>
  <si>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</si>
  <si>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</si>
  <si>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</si>
  <si>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</si>
  <si>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</si>
  <si>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</si>
  <si>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</si>
  <si>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 xml:space="preserve">МУП "Ремводстрой" </t>
  </si>
  <si>
    <t>Симонов Михаил Иванович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</si>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</sst>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58" applyFont="1" applyAlignment="1">
      <alignment horizontal="center" vertical="center" wrapText="1"/>
      <protection/>
    </xf>
    <xf numFmtId="0" fontId="22" fillId="0" borderId="0" xfId="58" applyFont="1" applyAlignment="1">
      <alignment vertical="center" wrapText="1"/>
      <protection/>
    </xf>
    <xf numFmtId="0" fontId="57" fillId="0" borderId="0" xfId="58" applyFont="1" applyAlignment="1">
      <alignment wrapText="1"/>
      <protection/>
    </xf>
    <xf numFmtId="0" fontId="24" fillId="0" borderId="0" xfId="58" applyFont="1" applyAlignment="1">
      <alignment horizontal="right" wrapText="1"/>
      <protection/>
    </xf>
    <xf numFmtId="2" fontId="25" fillId="0" borderId="10" xfId="58" applyNumberFormat="1" applyFont="1" applyBorder="1" applyAlignment="1">
      <alignment vertical="center" wrapText="1"/>
      <protection/>
    </xf>
    <xf numFmtId="2" fontId="58" fillId="0" borderId="10" xfId="58" applyNumberFormat="1" applyFont="1" applyBorder="1" applyAlignment="1">
      <alignment horizontal="center" vertical="center" wrapText="1"/>
      <protection/>
    </xf>
    <xf numFmtId="2" fontId="25" fillId="0" borderId="10" xfId="58" applyNumberFormat="1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/>
      <protection/>
    </xf>
    <xf numFmtId="0" fontId="59" fillId="0" borderId="11" xfId="58" applyFont="1" applyBorder="1" applyAlignment="1">
      <alignment horizontal="center" wrapText="1"/>
      <protection/>
    </xf>
    <xf numFmtId="0" fontId="60" fillId="33" borderId="11" xfId="58" applyFont="1" applyFill="1" applyBorder="1" applyAlignment="1">
      <alignment wrapText="1"/>
      <protection/>
    </xf>
    <xf numFmtId="0" fontId="60" fillId="33" borderId="11" xfId="58" applyFont="1" applyFill="1" applyBorder="1" applyAlignment="1">
      <alignment/>
      <protection/>
    </xf>
    <xf numFmtId="0" fontId="30" fillId="33" borderId="11" xfId="58" applyFont="1" applyFill="1" applyBorder="1" applyAlignment="1">
      <alignment/>
      <protection/>
    </xf>
    <xf numFmtId="164" fontId="31" fillId="0" borderId="11" xfId="58" applyNumberFormat="1" applyFont="1" applyFill="1" applyBorder="1" applyAlignment="1" quotePrefix="1">
      <alignment horizontal="center" wrapText="1"/>
      <protection/>
    </xf>
    <xf numFmtId="164" fontId="32" fillId="0" borderId="11" xfId="58" applyNumberFormat="1" applyFont="1" applyFill="1" applyBorder="1" applyAlignment="1">
      <alignment horizontal="center"/>
      <protection/>
    </xf>
    <xf numFmtId="0" fontId="61" fillId="0" borderId="11" xfId="0" applyFont="1" applyFill="1" applyBorder="1" applyAlignment="1">
      <alignment wrapText="1"/>
    </xf>
    <xf numFmtId="1" fontId="61" fillId="0" borderId="11" xfId="0" applyNumberFormat="1" applyFont="1" applyFill="1" applyBorder="1" applyAlignment="1">
      <alignment horizontal="left" wrapText="1"/>
    </xf>
    <xf numFmtId="0" fontId="25" fillId="33" borderId="11" xfId="58" applyFont="1" applyFill="1" applyBorder="1" applyAlignment="1">
      <alignment horizontal="left"/>
      <protection/>
    </xf>
    <xf numFmtId="0" fontId="62" fillId="33" borderId="11" xfId="58" applyFont="1" applyFill="1" applyBorder="1" applyAlignment="1">
      <alignment horizontal="left"/>
      <protection/>
    </xf>
    <xf numFmtId="0" fontId="60" fillId="34" borderId="11" xfId="58" applyFont="1" applyFill="1" applyBorder="1" applyAlignment="1">
      <alignment/>
      <protection/>
    </xf>
    <xf numFmtId="164" fontId="30" fillId="33" borderId="11" xfId="58" applyNumberFormat="1" applyFont="1" applyFill="1" applyBorder="1" applyAlignment="1" quotePrefix="1">
      <alignment horizontal="center" wrapText="1"/>
      <protection/>
    </xf>
    <xf numFmtId="0" fontId="30" fillId="0" borderId="11" xfId="58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58" fillId="33" borderId="11" xfId="5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8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 horizontal="center" wrapText="1"/>
    </xf>
    <xf numFmtId="164" fontId="31" fillId="0" borderId="0" xfId="58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1" fontId="61" fillId="0" borderId="0" xfId="59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64" fillId="0" borderId="0" xfId="58" applyFont="1" applyAlignment="1">
      <alignment wrapText="1"/>
      <protection/>
    </xf>
    <xf numFmtId="0" fontId="57" fillId="0" borderId="0" xfId="58" applyFont="1" applyAlignment="1">
      <alignment/>
      <protection/>
    </xf>
    <xf numFmtId="0" fontId="65" fillId="0" borderId="0" xfId="58" applyFont="1" applyAlignment="1">
      <alignment wrapText="1"/>
      <protection/>
    </xf>
    <xf numFmtId="0" fontId="57" fillId="0" borderId="0" xfId="58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2" fillId="35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wrapText="1"/>
    </xf>
    <xf numFmtId="0" fontId="32" fillId="0" borderId="11" xfId="58" applyFont="1" applyFill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0.02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0.2014(7)"/>
      <sheetName val="14.10.2014(8)"/>
      <sheetName val="10.02.2015"/>
      <sheetName val="05.11.2014 (2)"/>
      <sheetName val="05.11.2014 (3)"/>
      <sheetName val="Чернянка"/>
      <sheetName val="11.11.2014 (3)"/>
      <sheetName val="09.12.2014 (2)"/>
      <sheetName val="15.01.2015 (2)"/>
      <sheetName val="21.01.2015 (2)"/>
      <sheetName val="03.02.2015 (3)"/>
      <sheetName val="10.02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55" zoomScaleSheetLayoutView="55" zoomScalePageLayoutView="0" workbookViewId="0" topLeftCell="A11">
      <selection activeCell="C25" sqref="C25"/>
    </sheetView>
  </sheetViews>
  <sheetFormatPr defaultColWidth="52.00390625" defaultRowHeight="15"/>
  <cols>
    <col min="1" max="1" width="9.140625" style="32" customWidth="1"/>
    <col min="2" max="2" width="62.57421875" style="43" customWidth="1"/>
    <col min="3" max="3" width="73.421875" style="43" customWidth="1"/>
    <col min="4" max="4" width="23.421875" style="0" customWidth="1"/>
    <col min="5" max="5" width="22.8515625" style="0" customWidth="1"/>
    <col min="6" max="156" width="9.140625" style="0" customWidth="1"/>
    <col min="157" max="157" width="53.421875" style="0" customWidth="1"/>
  </cols>
  <sheetData>
    <row r="1" spans="1:5" ht="18.75">
      <c r="A1" s="1"/>
      <c r="B1" s="2"/>
      <c r="C1" s="3"/>
      <c r="D1" s="4"/>
      <c r="E1" s="4"/>
    </row>
    <row r="2" spans="1:5" ht="15">
      <c r="A2" s="5" t="s">
        <v>0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33" customHeight="1">
      <c r="A4" s="5"/>
      <c r="B4" s="5"/>
      <c r="C4" s="5"/>
      <c r="D4" s="5"/>
      <c r="E4" s="5"/>
    </row>
    <row r="5" spans="1:5" ht="32.25" customHeight="1">
      <c r="A5" s="6"/>
      <c r="B5" s="7"/>
      <c r="C5" s="7"/>
      <c r="E5" s="8" t="s">
        <v>1</v>
      </c>
    </row>
    <row r="6" spans="1:5" ht="144" customHeight="1">
      <c r="A6" s="9" t="s">
        <v>2</v>
      </c>
      <c r="B6" s="10" t="s">
        <v>3</v>
      </c>
      <c r="C6" s="10" t="s">
        <v>4</v>
      </c>
      <c r="D6" s="11" t="s">
        <v>5</v>
      </c>
      <c r="E6" s="11" t="s">
        <v>6</v>
      </c>
    </row>
    <row r="7" spans="1:5" ht="18.75">
      <c r="A7" s="12">
        <v>1</v>
      </c>
      <c r="B7" s="13">
        <v>2</v>
      </c>
      <c r="C7" s="12">
        <v>3</v>
      </c>
      <c r="D7" s="13">
        <v>4</v>
      </c>
      <c r="E7" s="12">
        <v>5</v>
      </c>
    </row>
    <row r="8" spans="1:5" ht="33" customHeight="1">
      <c r="A8" s="21" t="s">
        <v>7</v>
      </c>
      <c r="B8" s="14"/>
      <c r="C8" s="15"/>
      <c r="D8" s="16"/>
      <c r="E8" s="16"/>
    </row>
    <row r="9" spans="1:5" ht="33" customHeight="1">
      <c r="A9" s="44" t="s">
        <v>8</v>
      </c>
      <c r="B9" s="44"/>
      <c r="C9" s="44"/>
      <c r="D9" s="44"/>
      <c r="E9" s="44"/>
    </row>
    <row r="10" spans="1:5" ht="33" customHeight="1">
      <c r="A10" s="25">
        <v>1</v>
      </c>
      <c r="B10" s="45" t="s">
        <v>9</v>
      </c>
      <c r="C10" s="45"/>
      <c r="D10" s="17">
        <v>2714.57828</v>
      </c>
      <c r="E10" s="17"/>
    </row>
    <row r="11" spans="1:5" ht="33" customHeight="1">
      <c r="A11" s="25">
        <v>2</v>
      </c>
      <c r="B11" s="45" t="s">
        <v>10</v>
      </c>
      <c r="C11" s="45"/>
      <c r="D11" s="17">
        <v>2539</v>
      </c>
      <c r="E11" s="17"/>
    </row>
    <row r="12" spans="1:5" ht="33" customHeight="1">
      <c r="A12" s="25">
        <v>3</v>
      </c>
      <c r="B12" s="45" t="s">
        <v>11</v>
      </c>
      <c r="C12" s="45"/>
      <c r="D12" s="17">
        <v>945.8000000000001</v>
      </c>
      <c r="E12" s="17"/>
    </row>
    <row r="13" spans="1:5" ht="33" customHeight="1">
      <c r="A13" s="46" t="s">
        <v>12</v>
      </c>
      <c r="B13" s="46"/>
      <c r="C13" s="46"/>
      <c r="D13" s="18">
        <f>SUM(D10:D12)</f>
        <v>6199.37828</v>
      </c>
      <c r="E13" s="18">
        <f>SUM(E10:E12)</f>
        <v>0</v>
      </c>
    </row>
    <row r="14" spans="1:5" ht="33" customHeight="1">
      <c r="A14" s="44" t="s">
        <v>13</v>
      </c>
      <c r="B14" s="44"/>
      <c r="C14" s="44"/>
      <c r="D14" s="44"/>
      <c r="E14" s="44"/>
    </row>
    <row r="15" spans="1:5" ht="51.75" customHeight="1">
      <c r="A15" s="25">
        <v>4</v>
      </c>
      <c r="B15" s="19" t="s">
        <v>14</v>
      </c>
      <c r="C15" s="20" t="s">
        <v>15</v>
      </c>
      <c r="D15" s="17">
        <v>534</v>
      </c>
      <c r="E15" s="17">
        <v>201.5</v>
      </c>
    </row>
    <row r="16" spans="1:5" ht="33" customHeight="1">
      <c r="A16" s="25">
        <v>5</v>
      </c>
      <c r="B16" s="19" t="s">
        <v>16</v>
      </c>
      <c r="C16" s="20" t="s">
        <v>13</v>
      </c>
      <c r="D16" s="17">
        <v>141</v>
      </c>
      <c r="E16" s="17">
        <v>9.8</v>
      </c>
    </row>
    <row r="17" spans="1:5" ht="33" customHeight="1">
      <c r="A17" s="46" t="s">
        <v>12</v>
      </c>
      <c r="B17" s="46"/>
      <c r="C17" s="46"/>
      <c r="D17" s="18">
        <f>SUM(D15:D16)</f>
        <v>675</v>
      </c>
      <c r="E17" s="18">
        <f>SUM(E15:E16)</f>
        <v>211.3</v>
      </c>
    </row>
    <row r="18" spans="1:5" ht="49.5" customHeight="1">
      <c r="A18" s="25">
        <v>6</v>
      </c>
      <c r="B18" s="19" t="s">
        <v>17</v>
      </c>
      <c r="C18" s="20" t="s">
        <v>18</v>
      </c>
      <c r="D18" s="17">
        <v>1320.88753</v>
      </c>
      <c r="E18" s="17">
        <v>306.1</v>
      </c>
    </row>
    <row r="19" spans="1:5" ht="57.75" customHeight="1">
      <c r="A19" s="25">
        <v>7</v>
      </c>
      <c r="B19" s="19" t="s">
        <v>19</v>
      </c>
      <c r="C19" s="20" t="s">
        <v>20</v>
      </c>
      <c r="D19" s="17">
        <v>839.8</v>
      </c>
      <c r="E19" s="17">
        <v>183.2</v>
      </c>
    </row>
    <row r="20" spans="1:5" ht="33" customHeight="1">
      <c r="A20" s="25">
        <v>8</v>
      </c>
      <c r="B20" s="19" t="s">
        <v>21</v>
      </c>
      <c r="C20" s="20" t="s">
        <v>22</v>
      </c>
      <c r="D20" s="17">
        <v>391.1</v>
      </c>
      <c r="E20" s="17">
        <v>34.7</v>
      </c>
    </row>
    <row r="21" spans="1:5" ht="33" customHeight="1">
      <c r="A21" s="25">
        <v>9</v>
      </c>
      <c r="B21" s="19" t="s">
        <v>23</v>
      </c>
      <c r="C21" s="20" t="s">
        <v>24</v>
      </c>
      <c r="D21" s="17">
        <v>338</v>
      </c>
      <c r="E21" s="17">
        <v>83</v>
      </c>
    </row>
    <row r="22" spans="1:5" ht="33" customHeight="1">
      <c r="A22" s="25">
        <v>10</v>
      </c>
      <c r="B22" s="19" t="s">
        <v>25</v>
      </c>
      <c r="C22" s="20" t="s">
        <v>26</v>
      </c>
      <c r="D22" s="17">
        <v>334.3</v>
      </c>
      <c r="E22" s="17"/>
    </row>
    <row r="23" spans="1:5" ht="33" customHeight="1">
      <c r="A23" s="25">
        <v>11</v>
      </c>
      <c r="B23" s="19" t="s">
        <v>27</v>
      </c>
      <c r="C23" s="20" t="s">
        <v>28</v>
      </c>
      <c r="D23" s="17">
        <v>195.5</v>
      </c>
      <c r="E23" s="17">
        <v>124.4</v>
      </c>
    </row>
    <row r="24" spans="1:5" ht="33" customHeight="1">
      <c r="A24" s="25">
        <v>12</v>
      </c>
      <c r="B24" s="19" t="s">
        <v>29</v>
      </c>
      <c r="C24" s="20" t="s">
        <v>30</v>
      </c>
      <c r="D24" s="17">
        <v>179.8</v>
      </c>
      <c r="E24" s="17"/>
    </row>
    <row r="25" spans="1:5" ht="33" customHeight="1">
      <c r="A25" s="25">
        <v>13</v>
      </c>
      <c r="B25" s="19" t="s">
        <v>31</v>
      </c>
      <c r="C25" s="20" t="s">
        <v>32</v>
      </c>
      <c r="D25" s="17">
        <v>129.2</v>
      </c>
      <c r="E25" s="17">
        <v>33.4</v>
      </c>
    </row>
    <row r="26" spans="1:5" ht="33" customHeight="1">
      <c r="A26" s="25">
        <v>14</v>
      </c>
      <c r="B26" s="19" t="s">
        <v>33</v>
      </c>
      <c r="C26" s="20" t="s">
        <v>34</v>
      </c>
      <c r="D26" s="17">
        <v>104.6</v>
      </c>
      <c r="E26" s="17">
        <v>47.2</v>
      </c>
    </row>
    <row r="27" spans="1:5" ht="33" customHeight="1">
      <c r="A27" s="21" t="s">
        <v>35</v>
      </c>
      <c r="B27" s="22"/>
      <c r="C27" s="23"/>
      <c r="D27" s="24"/>
      <c r="E27" s="24"/>
    </row>
    <row r="28" spans="1:5" s="26" customFormat="1" ht="33" customHeight="1">
      <c r="A28" s="25">
        <v>1</v>
      </c>
      <c r="B28" s="19" t="s">
        <v>36</v>
      </c>
      <c r="C28" s="20" t="s">
        <v>37</v>
      </c>
      <c r="D28" s="17">
        <v>484.5</v>
      </c>
      <c r="E28" s="17">
        <v>142.70000000000002</v>
      </c>
    </row>
    <row r="29" spans="1:5" s="26" customFormat="1" ht="33" customHeight="1">
      <c r="A29" s="25">
        <v>2</v>
      </c>
      <c r="B29" s="19" t="s">
        <v>38</v>
      </c>
      <c r="C29" s="20" t="s">
        <v>39</v>
      </c>
      <c r="D29" s="17">
        <v>184.7</v>
      </c>
      <c r="E29" s="17"/>
    </row>
    <row r="30" spans="1:5" s="26" customFormat="1" ht="33" customHeight="1">
      <c r="A30" s="25">
        <v>3</v>
      </c>
      <c r="B30" s="19" t="s">
        <v>40</v>
      </c>
      <c r="C30" s="20" t="s">
        <v>41</v>
      </c>
      <c r="D30" s="17">
        <v>146.5</v>
      </c>
      <c r="E30" s="17">
        <v>35.699999999999996</v>
      </c>
    </row>
    <row r="31" spans="1:5" ht="33" customHeight="1">
      <c r="A31" s="21" t="s">
        <v>42</v>
      </c>
      <c r="B31" s="27"/>
      <c r="C31" s="27"/>
      <c r="D31" s="21"/>
      <c r="E31" s="21"/>
    </row>
    <row r="32" spans="1:5" s="28" customFormat="1" ht="51" customHeight="1">
      <c r="A32" s="25">
        <v>1</v>
      </c>
      <c r="B32" s="19" t="s">
        <v>43</v>
      </c>
      <c r="C32" s="20" t="s">
        <v>44</v>
      </c>
      <c r="D32" s="17">
        <v>943.037</v>
      </c>
      <c r="E32" s="17">
        <v>236.998</v>
      </c>
    </row>
    <row r="33" spans="1:5" s="28" customFormat="1" ht="33" customHeight="1">
      <c r="A33" s="25">
        <v>2</v>
      </c>
      <c r="B33" s="19" t="s">
        <v>45</v>
      </c>
      <c r="C33" s="20" t="s">
        <v>46</v>
      </c>
      <c r="D33" s="17">
        <v>677.362</v>
      </c>
      <c r="E33" s="17">
        <v>188</v>
      </c>
    </row>
    <row r="34" spans="1:5" s="28" customFormat="1" ht="33" customHeight="1">
      <c r="A34" s="25">
        <v>3</v>
      </c>
      <c r="B34" s="19" t="s">
        <v>47</v>
      </c>
      <c r="C34" s="20" t="s">
        <v>48</v>
      </c>
      <c r="D34" s="17">
        <v>147.6</v>
      </c>
      <c r="E34" s="17">
        <v>63.9</v>
      </c>
    </row>
    <row r="35" spans="1:5" ht="26.25">
      <c r="A35" s="29"/>
      <c r="B35" s="30"/>
      <c r="C35" s="30"/>
      <c r="D35" s="31"/>
      <c r="E35" s="31"/>
    </row>
    <row r="36" spans="1:5" ht="26.25">
      <c r="A36" s="29"/>
      <c r="B36" s="30"/>
      <c r="C36" s="30"/>
      <c r="D36" s="31"/>
      <c r="E36" s="31"/>
    </row>
    <row r="37" spans="2:5" ht="26.25">
      <c r="B37" s="33" t="s">
        <v>49</v>
      </c>
      <c r="C37" s="34"/>
      <c r="D37" s="35"/>
      <c r="E37" s="26"/>
    </row>
    <row r="38" spans="1:5" s="37" customFormat="1" ht="18.75">
      <c r="A38" s="32"/>
      <c r="B38" s="36"/>
      <c r="C38" s="3"/>
      <c r="D38"/>
      <c r="E38"/>
    </row>
    <row r="39" spans="1:5" s="37" customFormat="1" ht="18.75">
      <c r="A39" s="32"/>
      <c r="B39" s="38"/>
      <c r="C39" s="39"/>
      <c r="D39"/>
      <c r="E39"/>
    </row>
    <row r="40" spans="1:5" s="37" customFormat="1" ht="18.75">
      <c r="A40" s="32"/>
      <c r="B40" s="40" t="s">
        <v>50</v>
      </c>
      <c r="C40" s="41"/>
      <c r="D40"/>
      <c r="E40"/>
    </row>
    <row r="41" spans="1:5" s="37" customFormat="1" ht="15">
      <c r="A41" s="32"/>
      <c r="B41" s="42"/>
      <c r="C41" s="43"/>
      <c r="D41"/>
      <c r="E41"/>
    </row>
  </sheetData>
  <sheetProtection/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2015-02-13T07:49:01Z</cp:lastPrinted>
  <dcterms:created xsi:type="dcterms:W3CDTF">2015-02-13T07:48:20Z</dcterms:created>
  <dcterms:modified xsi:type="dcterms:W3CDTF">2015-02-13T07:54:47Z</dcterms:modified>
  <cp:category/>
  <cp:version/>
  <cp:contentType/>
  <cp:contentStatus/>
</cp:coreProperties>
</file>