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760" activeTab="1"/>
  </bookViews>
  <sheets>
    <sheet name="стр.1" sheetId="1" r:id="rId1"/>
    <sheet name="стр.2_7" sheetId="2" r:id="rId2"/>
  </sheets>
  <definedNames>
    <definedName name="_xlnm.Print_Area" localSheetId="0">'стр.1'!$A$1:$DA$25</definedName>
    <definedName name="_xlnm.Print_Area" localSheetId="1">'стр.2_7'!$A$1:$BJ$7</definedName>
  </definedNames>
  <calcPr fullCalcOnLoad="1"/>
</workbook>
</file>

<file path=xl/sharedStrings.xml><?xml version="1.0" encoding="utf-8"?>
<sst xmlns="http://schemas.openxmlformats.org/spreadsheetml/2006/main" count="122" uniqueCount="109">
  <si>
    <t>серия</t>
  </si>
  <si>
    <t>номер</t>
  </si>
  <si>
    <t>дата выдачи</t>
  </si>
  <si>
    <t>№ п/п</t>
  </si>
  <si>
    <t>всего</t>
  </si>
  <si>
    <t>в том числе нестраховые периоды</t>
  </si>
  <si>
    <t>Условия исчисления пособий</t>
  </si>
  <si>
    <t>с</t>
  </si>
  <si>
    <t>по</t>
  </si>
  <si>
    <t>Документ,
удостоверяющий личность</t>
  </si>
  <si>
    <t>Срок действия трудового договора менее
6 месяцев</t>
  </si>
  <si>
    <t>БИК</t>
  </si>
  <si>
    <t>наименование Банка</t>
  </si>
  <si>
    <t>Причитается пособие
за период</t>
  </si>
  <si>
    <t>Дата выхода
на работу</t>
  </si>
  <si>
    <t>Регистрационный номер страхователя</t>
  </si>
  <si>
    <t>ИНН/КПП</t>
  </si>
  <si>
    <t>ИТОГО</t>
  </si>
  <si>
    <t xml:space="preserve">Код подчиненности </t>
  </si>
  <si>
    <t xml:space="preserve">ОГРН (ОГРНИП) </t>
  </si>
  <si>
    <t>Сведения о получателе пособия</t>
  </si>
  <si>
    <t>ИНН</t>
  </si>
  <si>
    <t>СНИЛС</t>
  </si>
  <si>
    <t>дата выдачи (продления)</t>
  </si>
  <si>
    <t>Наименование страхователя</t>
  </si>
  <si>
    <t>/</t>
  </si>
  <si>
    <t>фамилия</t>
  </si>
  <si>
    <t>имя</t>
  </si>
  <si>
    <t>дата
выдачи</t>
  </si>
  <si>
    <t>Форма листка нетрудо-способности</t>
  </si>
  <si>
    <t>Листок нетрудоспособности (электронный листок нетрудоспособности)</t>
  </si>
  <si>
    <t>дата выдачи (формирования)</t>
  </si>
  <si>
    <t>Сумма среднего заработка
за расчетный период</t>
  </si>
  <si>
    <t>Иная информация, влияющая на право получения пособия или исчисление его размера</t>
  </si>
  <si>
    <t xml:space="preserve"> год</t>
  </si>
  <si>
    <t>Реквизиты для перечисления пособия застрахованному лицу на банковский счет</t>
  </si>
  <si>
    <t xml:space="preserve"> </t>
  </si>
  <si>
    <t>дата
рождения</t>
  </si>
  <si>
    <t>адрес
регистрации</t>
  </si>
  <si>
    <t>серия
и номер</t>
  </si>
  <si>
    <t>Период освобождения
от работы</t>
  </si>
  <si>
    <t>Справка о постановке на учет в медицинских организациях в ранние сроки беременности</t>
  </si>
  <si>
    <t>Продолжительность
страхового стажа</t>
  </si>
  <si>
    <t>Заключение бюро МСЭ (установлена или изменена группа инвалидности)</t>
  </si>
  <si>
    <t>Сведения о неполном
рабочем времени 
(размер ставки)</t>
  </si>
  <si>
    <t>наименование
документа</t>
  </si>
  <si>
    <t>Причина
нетрудо-
способности</t>
  </si>
  <si>
    <t>Период
простоя</t>
  </si>
  <si>
    <t>Расчетный
период</t>
  </si>
  <si>
    <t>Способ
выплаты</t>
  </si>
  <si>
    <t>Нарушение
режима</t>
  </si>
  <si>
    <t>Форма</t>
  </si>
  <si>
    <t>отчество
(при наличии)</t>
  </si>
  <si>
    <t>адрес места фактического проживания</t>
  </si>
  <si>
    <t>Уход за больным членом семьи, возраст,
родственная (семейная) связь</t>
  </si>
  <si>
    <t>Дата 
регистрации документов 
в Бюро медико-социальной экспертизы 
(далее - бюро МСЭ)</t>
  </si>
  <si>
    <t>за 20</t>
  </si>
  <si>
    <t>номер счета</t>
  </si>
  <si>
    <t>номер платежной карты,
являющейся национальным
платежным инструментом</t>
  </si>
  <si>
    <t>Реквизиты для получения пособия застрахованному лицу через иную организацию</t>
  </si>
  <si>
    <t>наименование иной организации</t>
  </si>
  <si>
    <t>адрес доставки 
пособия получателю</t>
  </si>
  <si>
    <t>к приказу Фонда социального
страхования Российской Федерации
от 4 февраля 2021 г. № 26</t>
  </si>
  <si>
    <t>Приложение № 15</t>
  </si>
  <si>
    <t>Реестр сведений, необходимых для назначения и выплаты пособий 
по временной нетрудоспособности, по беременности и родам, 
единовременного пособия женщинам, вставшим на учет в медицинских 
организациях в ранние сроки беременности</t>
  </si>
  <si>
    <t>Документ, подтверждающий постоянное 
или временное проживание (пребывание) 
на территории Российской Федерации</t>
  </si>
  <si>
    <t xml:space="preserve">Период нахождения 
в стационаре
(в условиях дневного стационара) 
с больным ребенком
</t>
  </si>
  <si>
    <t>Контактный номер телефона (с указанием кода)</t>
  </si>
  <si>
    <t>страхователя (уполномоченного представителя страхователя)</t>
  </si>
  <si>
    <t>Адрес электронной почты страхователя</t>
  </si>
  <si>
    <t>(уполномоченного представителя страхователя)</t>
  </si>
  <si>
    <t>Общество с ограниченной ответственностью "ЗИМА"</t>
  </si>
  <si>
    <t>1111111111</t>
  </si>
  <si>
    <t>03001</t>
  </si>
  <si>
    <t>2222222222</t>
  </si>
  <si>
    <t>333333333</t>
  </si>
  <si>
    <t>4444444444444</t>
  </si>
  <si>
    <t>8 (3012) 333333</t>
  </si>
  <si>
    <t>zima@yandex.ru</t>
  </si>
  <si>
    <t>1</t>
  </si>
  <si>
    <t>20</t>
  </si>
  <si>
    <t>1,2 районный коэффициент</t>
  </si>
  <si>
    <t>через банк</t>
  </si>
  <si>
    <t>Бурятское отделение №8601 ПАО Сбербанк г.Улан-Удэ</t>
  </si>
  <si>
    <t>048142604</t>
  </si>
  <si>
    <t>-</t>
  </si>
  <si>
    <t>Иванов</t>
  </si>
  <si>
    <t>Иван</t>
  </si>
  <si>
    <t>Петрович</t>
  </si>
  <si>
    <t>01.01.1950</t>
  </si>
  <si>
    <t>670034, РБ, г.Улан-Удэ, ул. Гагарина, 5, кв. 1</t>
  </si>
  <si>
    <t>111-111-111 11</t>
  </si>
  <si>
    <t>999999999999</t>
  </si>
  <si>
    <t>6666</t>
  </si>
  <si>
    <t>666666</t>
  </si>
  <si>
    <t>01.01.2003</t>
  </si>
  <si>
    <t>Электронный листок нетрудоспособности</t>
  </si>
  <si>
    <t>933333333333</t>
  </si>
  <si>
    <t>34 - умер</t>
  </si>
  <si>
    <t>45 л.</t>
  </si>
  <si>
    <t>2020</t>
  </si>
  <si>
    <t>40333-33333-33333-33333</t>
  </si>
  <si>
    <t>2222 1111 2222 1111</t>
  </si>
  <si>
    <t>01.09.2022</t>
  </si>
  <si>
    <t xml:space="preserve">01.09.2022 -20.09.2022 </t>
  </si>
  <si>
    <t>04.09.2022</t>
  </si>
  <si>
    <t>20.09.2022</t>
  </si>
  <si>
    <t>2021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</si>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</sst>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0" fillId="33" borderId="14" xfId="0" applyNumberFormat="1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/>
    </xf>
    <xf numFmtId="49" fontId="51" fillId="33" borderId="15" xfId="0" applyNumberFormat="1" applyFont="1" applyFill="1" applyBorder="1" applyAlignment="1">
      <alignment horizontal="center"/>
    </xf>
    <xf numFmtId="49" fontId="52" fillId="33" borderId="15" xfId="42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0" fontId="51" fillId="33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50" fillId="33" borderId="13" xfId="0" applyNumberFormat="1" applyFont="1" applyFill="1" applyBorder="1" applyAlignment="1">
      <alignment horizontal="center" vertical="center"/>
    </xf>
    <xf numFmtId="2" fontId="50" fillId="33" borderId="16" xfId="0" applyNumberFormat="1" applyFont="1" applyFill="1" applyBorder="1" applyAlignment="1">
      <alignment horizontal="center" vertical="center"/>
    </xf>
    <xf numFmtId="2" fontId="50" fillId="33" borderId="17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left" vertical="center" wrapText="1"/>
    </xf>
    <xf numFmtId="0" fontId="50" fillId="33" borderId="17" xfId="0" applyNumberFormat="1" applyFont="1" applyFill="1" applyBorder="1" applyAlignment="1">
      <alignment horizontal="left" vertical="center" wrapText="1"/>
    </xf>
    <xf numFmtId="49" fontId="50" fillId="33" borderId="13" xfId="0" applyNumberFormat="1" applyFont="1" applyFill="1" applyBorder="1" applyAlignment="1">
      <alignment vertical="center" wrapText="1"/>
    </xf>
    <xf numFmtId="49" fontId="50" fillId="33" borderId="16" xfId="0" applyNumberFormat="1" applyFont="1" applyFill="1" applyBorder="1" applyAlignment="1">
      <alignment vertical="center" wrapText="1"/>
    </xf>
    <xf numFmtId="49" fontId="50" fillId="33" borderId="17" xfId="0" applyNumberFormat="1" applyFont="1" applyFill="1" applyBorder="1" applyAlignment="1">
      <alignment vertical="center" wrapText="1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m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FL19" sqref="FL19:FM19"/>
    </sheetView>
  </sheetViews>
  <sheetFormatPr defaultColWidth="0.875" defaultRowHeight="15" customHeight="1"/>
  <cols>
    <col min="1" max="16384" width="0.875" style="1" customWidth="1"/>
  </cols>
  <sheetData>
    <row r="1" spans="71:105" s="3" customFormat="1" ht="12.75"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8"/>
      <c r="CW1" s="8"/>
      <c r="CX1" s="8"/>
      <c r="CY1" s="8"/>
      <c r="CZ1" s="8"/>
      <c r="DA1" s="8" t="s">
        <v>63</v>
      </c>
    </row>
    <row r="2" spans="71:105" s="3" customFormat="1" ht="42" customHeight="1">
      <c r="BS2" s="60" t="s">
        <v>62</v>
      </c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</row>
    <row r="3" spans="67:105" s="2" customFormat="1" ht="6" customHeight="1"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spans="67:105" s="30" customFormat="1" ht="15.75"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2"/>
      <c r="CX4" s="32"/>
      <c r="CY4" s="32"/>
      <c r="CZ4" s="32"/>
      <c r="DA4" s="32" t="s">
        <v>51</v>
      </c>
    </row>
    <row r="5" s="30" customFormat="1" ht="15.75">
      <c r="DA5" s="33"/>
    </row>
    <row r="6" spans="1:105" s="4" customFormat="1" ht="65.25" customHeight="1">
      <c r="A6" s="57" t="s">
        <v>64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1:105" s="4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30" customFormat="1" ht="15.7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CZ8" s="35"/>
      <c r="DA8" s="35"/>
    </row>
    <row r="9" spans="1:105" s="30" customFormat="1" ht="15" customHeight="1">
      <c r="A9" s="61" t="s">
        <v>71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s="30" customFormat="1" ht="15" customHeight="1"/>
    <row r="11" spans="1:105" s="30" customFormat="1" ht="15" customHeight="1">
      <c r="A11" s="58" t="s">
        <v>15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5" t="s">
        <v>72</v>
      </c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</row>
    <row r="12" s="30" customFormat="1" ht="15" customHeight="1"/>
    <row r="13" spans="1:36" s="30" customFormat="1" ht="1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5" t="s">
        <v>73</v>
      </c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65" s="30" customFormat="1" ht="15" customHeight="1">
      <c r="A14" s="36" t="s">
        <v>16</v>
      </c>
      <c r="N14" s="55" t="s">
        <v>74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62" t="s">
        <v>25</v>
      </c>
      <c r="AN14" s="62"/>
      <c r="AO14" s="55" t="s">
        <v>75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="30" customFormat="1" ht="15" customHeight="1"/>
    <row r="16" spans="1:51" s="30" customFormat="1" ht="15" customHeight="1">
      <c r="A16" s="59" t="s">
        <v>19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5" t="s">
        <v>76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</row>
    <row r="17" s="30" customFormat="1" ht="15" customHeight="1"/>
    <row r="18" s="30" customFormat="1" ht="15" customHeight="1">
      <c r="A18" s="30" t="s">
        <v>67</v>
      </c>
    </row>
    <row r="19" s="30" customFormat="1" ht="15" customHeight="1">
      <c r="A19" s="30" t="s">
        <v>68</v>
      </c>
    </row>
    <row r="20" spans="1:30" s="30" customFormat="1" ht="15" customHeight="1">
      <c r="A20" s="55" t="s">
        <v>77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="30" customFormat="1" ht="15" customHeight="1"/>
    <row r="22" s="30" customFormat="1" ht="15" customHeight="1">
      <c r="A22" s="30" t="s">
        <v>69</v>
      </c>
    </row>
    <row r="23" s="30" customFormat="1" ht="15" customHeight="1">
      <c r="A23" s="30" t="s">
        <v>70</v>
      </c>
    </row>
    <row r="24" spans="1:51" s="30" customFormat="1" ht="15" customHeight="1">
      <c r="A24" s="56" t="s">
        <v>78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="30" customFormat="1" ht="3" customHeight="1"/>
  </sheetData>
  <sheetProtection/>
  <mergeCells count="14">
    <mergeCell ref="BS2:DA2"/>
    <mergeCell ref="A9:DA9"/>
    <mergeCell ref="AR11:DA11"/>
    <mergeCell ref="N14:AL14"/>
    <mergeCell ref="AO14:BM14"/>
    <mergeCell ref="AM14:AN14"/>
    <mergeCell ref="A11:AQ11"/>
    <mergeCell ref="X13:AJ13"/>
    <mergeCell ref="A20:AD20"/>
    <mergeCell ref="A24:AY24"/>
    <mergeCell ref="A6:DA6"/>
    <mergeCell ref="U16:AY16"/>
    <mergeCell ref="A13:W13"/>
    <mergeCell ref="A16:T16"/>
  </mergeCells>
  <hyperlinks>
    <hyperlink ref="A24" r:id="rId1" display="zima@yandex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7"/>
  <sheetViews>
    <sheetView tabSelected="1" view="pageBreakPreview" zoomScaleSheetLayoutView="100" zoomScalePageLayoutView="0" workbookViewId="0" topLeftCell="V1">
      <selection activeCell="AW7" sqref="AW7:AY7"/>
    </sheetView>
  </sheetViews>
  <sheetFormatPr defaultColWidth="9.00390625" defaultRowHeight="15" customHeight="1"/>
  <cols>
    <col min="1" max="1" width="8.25390625" style="1" customWidth="1"/>
    <col min="2" max="2" width="2.875" style="1" customWidth="1"/>
    <col min="3" max="3" width="9.625" style="1" customWidth="1"/>
    <col min="4" max="4" width="4.00390625" style="1" customWidth="1"/>
    <col min="5" max="5" width="7.75390625" style="1" customWidth="1"/>
    <col min="6" max="6" width="2.25390625" style="1" customWidth="1"/>
    <col min="7" max="7" width="9.75390625" style="1" customWidth="1"/>
    <col min="8" max="8" width="10.25390625" style="1" customWidth="1"/>
    <col min="9" max="9" width="4.125" style="1" customWidth="1"/>
    <col min="10" max="10" width="8.875" style="1" customWidth="1"/>
    <col min="11" max="11" width="3.75390625" style="1" customWidth="1"/>
    <col min="12" max="12" width="5.625" style="1" customWidth="1"/>
    <col min="13" max="14" width="5.25390625" style="1" customWidth="1"/>
    <col min="15" max="15" width="8.75390625" style="1" customWidth="1"/>
    <col min="16" max="16" width="15.625" style="1" customWidth="1"/>
    <col min="17" max="18" width="9.75390625" style="1" customWidth="1"/>
    <col min="19" max="19" width="11.25390625" style="1" customWidth="1"/>
    <col min="20" max="20" width="16.75390625" style="1" customWidth="1"/>
    <col min="21" max="22" width="12.75390625" style="1" customWidth="1"/>
    <col min="23" max="23" width="12.00390625" style="1" customWidth="1"/>
    <col min="24" max="24" width="14.875" style="1" customWidth="1"/>
    <col min="25" max="25" width="14.625" style="1" customWidth="1"/>
    <col min="26" max="26" width="14.75390625" style="1" customWidth="1"/>
    <col min="27" max="27" width="15.75390625" style="1" customWidth="1"/>
    <col min="28" max="30" width="13.75390625" style="1" customWidth="1"/>
    <col min="31" max="31" width="14.75390625" style="1" customWidth="1"/>
    <col min="32" max="32" width="25.75390625" style="1" customWidth="1"/>
    <col min="33" max="33" width="18.875" style="1" customWidth="1"/>
    <col min="34" max="34" width="18.25390625" style="1" customWidth="1"/>
    <col min="35" max="35" width="15.75390625" style="1" customWidth="1"/>
    <col min="36" max="37" width="14.125" style="1" customWidth="1"/>
    <col min="38" max="38" width="11.75390625" style="1" customWidth="1"/>
    <col min="39" max="39" width="12.75390625" style="1" customWidth="1"/>
    <col min="40" max="45" width="8.75390625" style="1" customWidth="1"/>
    <col min="46" max="46" width="5.75390625" style="1" customWidth="1"/>
    <col min="47" max="47" width="2.75390625" style="1" customWidth="1"/>
    <col min="48" max="48" width="4.25390625" style="1" customWidth="1"/>
    <col min="49" max="49" width="5.75390625" style="1" customWidth="1"/>
    <col min="50" max="50" width="2.75390625" style="1" customWidth="1"/>
    <col min="51" max="51" width="4.25390625" style="1" customWidth="1"/>
    <col min="52" max="53" width="18.75390625" style="1" customWidth="1"/>
    <col min="54" max="54" width="13.00390625" style="1" customWidth="1"/>
    <col min="55" max="62" width="25.75390625" style="1" customWidth="1"/>
    <col min="63" max="16384" width="9.125" style="1" customWidth="1"/>
  </cols>
  <sheetData>
    <row r="1" spans="19:23" s="3" customFormat="1" ht="3" customHeight="1">
      <c r="S1" s="5"/>
      <c r="T1" s="5"/>
      <c r="U1" s="5"/>
      <c r="V1" s="5"/>
      <c r="W1" s="5"/>
    </row>
    <row r="2" spans="1:62" s="10" customFormat="1" ht="47.25" customHeight="1">
      <c r="A2" s="66" t="s">
        <v>3</v>
      </c>
      <c r="B2" s="68" t="s">
        <v>20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0" t="s">
        <v>9</v>
      </c>
      <c r="R2" s="71"/>
      <c r="S2" s="72"/>
      <c r="T2" s="73" t="s">
        <v>65</v>
      </c>
      <c r="U2" s="73"/>
      <c r="V2" s="73"/>
      <c r="W2" s="66" t="s">
        <v>29</v>
      </c>
      <c r="X2" s="70" t="s">
        <v>30</v>
      </c>
      <c r="Y2" s="71"/>
      <c r="Z2" s="66" t="s">
        <v>46</v>
      </c>
      <c r="AA2" s="66" t="s">
        <v>54</v>
      </c>
      <c r="AB2" s="66" t="s">
        <v>66</v>
      </c>
      <c r="AC2" s="66" t="s">
        <v>40</v>
      </c>
      <c r="AD2" s="66" t="s">
        <v>14</v>
      </c>
      <c r="AE2" s="66" t="s">
        <v>55</v>
      </c>
      <c r="AF2" s="66" t="s">
        <v>43</v>
      </c>
      <c r="AG2" s="73" t="s">
        <v>41</v>
      </c>
      <c r="AH2" s="73"/>
      <c r="AI2" s="66" t="s">
        <v>50</v>
      </c>
      <c r="AJ2" s="73" t="s">
        <v>42</v>
      </c>
      <c r="AK2" s="73"/>
      <c r="AL2" s="66" t="s">
        <v>10</v>
      </c>
      <c r="AM2" s="66" t="s">
        <v>6</v>
      </c>
      <c r="AN2" s="70" t="s">
        <v>47</v>
      </c>
      <c r="AO2" s="72"/>
      <c r="AP2" s="70" t="s">
        <v>13</v>
      </c>
      <c r="AQ2" s="71"/>
      <c r="AR2" s="70" t="s">
        <v>48</v>
      </c>
      <c r="AS2" s="72"/>
      <c r="AT2" s="70" t="s">
        <v>32</v>
      </c>
      <c r="AU2" s="71"/>
      <c r="AV2" s="71"/>
      <c r="AW2" s="71"/>
      <c r="AX2" s="71"/>
      <c r="AY2" s="72"/>
      <c r="AZ2" s="66" t="s">
        <v>44</v>
      </c>
      <c r="BA2" s="66" t="s">
        <v>33</v>
      </c>
      <c r="BB2" s="66" t="s">
        <v>49</v>
      </c>
      <c r="BC2" s="73" t="s">
        <v>35</v>
      </c>
      <c r="BD2" s="73"/>
      <c r="BE2" s="73"/>
      <c r="BF2" s="73"/>
      <c r="BG2" s="73" t="s">
        <v>59</v>
      </c>
      <c r="BH2" s="73"/>
      <c r="BI2" s="73"/>
      <c r="BJ2" s="73"/>
    </row>
    <row r="3" spans="1:62" s="10" customFormat="1" ht="15">
      <c r="A3" s="67"/>
      <c r="B3" s="68" t="s">
        <v>26</v>
      </c>
      <c r="C3" s="74"/>
      <c r="D3" s="68" t="s">
        <v>27</v>
      </c>
      <c r="E3" s="74"/>
      <c r="F3" s="68" t="s">
        <v>52</v>
      </c>
      <c r="G3" s="74"/>
      <c r="H3" s="68" t="s">
        <v>37</v>
      </c>
      <c r="I3" s="68" t="s">
        <v>38</v>
      </c>
      <c r="J3" s="74"/>
      <c r="K3" s="68" t="s">
        <v>53</v>
      </c>
      <c r="L3" s="76"/>
      <c r="M3" s="74"/>
      <c r="N3" s="68" t="s">
        <v>21</v>
      </c>
      <c r="O3" s="74"/>
      <c r="P3" s="68" t="s">
        <v>22</v>
      </c>
      <c r="Q3" s="66" t="s">
        <v>0</v>
      </c>
      <c r="R3" s="68" t="s">
        <v>1</v>
      </c>
      <c r="S3" s="66" t="s">
        <v>28</v>
      </c>
      <c r="T3" s="66" t="s">
        <v>45</v>
      </c>
      <c r="U3" s="66" t="s">
        <v>39</v>
      </c>
      <c r="V3" s="66" t="s">
        <v>23</v>
      </c>
      <c r="W3" s="67"/>
      <c r="X3" s="66" t="s">
        <v>1</v>
      </c>
      <c r="Y3" s="66" t="s">
        <v>31</v>
      </c>
      <c r="Z3" s="67"/>
      <c r="AA3" s="67"/>
      <c r="AB3" s="67"/>
      <c r="AC3" s="67"/>
      <c r="AD3" s="67"/>
      <c r="AE3" s="67"/>
      <c r="AF3" s="67"/>
      <c r="AG3" s="66" t="s">
        <v>2</v>
      </c>
      <c r="AH3" s="66" t="s">
        <v>1</v>
      </c>
      <c r="AI3" s="67"/>
      <c r="AJ3" s="66" t="s">
        <v>4</v>
      </c>
      <c r="AK3" s="66" t="s">
        <v>5</v>
      </c>
      <c r="AL3" s="67"/>
      <c r="AM3" s="67"/>
      <c r="AN3" s="66" t="s">
        <v>7</v>
      </c>
      <c r="AO3" s="66" t="s">
        <v>8</v>
      </c>
      <c r="AP3" s="66" t="s">
        <v>7</v>
      </c>
      <c r="AQ3" s="66" t="s">
        <v>8</v>
      </c>
      <c r="AR3" s="66" t="s">
        <v>7</v>
      </c>
      <c r="AS3" s="66" t="s">
        <v>8</v>
      </c>
      <c r="AT3" s="11" t="s">
        <v>56</v>
      </c>
      <c r="AU3" s="53" t="s">
        <v>80</v>
      </c>
      <c r="AV3" s="12" t="s">
        <v>34</v>
      </c>
      <c r="AW3" s="13" t="s">
        <v>56</v>
      </c>
      <c r="AX3" s="54" t="s">
        <v>108</v>
      </c>
      <c r="AY3" s="14" t="s">
        <v>34</v>
      </c>
      <c r="AZ3" s="67"/>
      <c r="BA3" s="67"/>
      <c r="BB3" s="67"/>
      <c r="BC3" s="66" t="s">
        <v>12</v>
      </c>
      <c r="BD3" s="66" t="s">
        <v>57</v>
      </c>
      <c r="BE3" s="66" t="s">
        <v>11</v>
      </c>
      <c r="BF3" s="66" t="s">
        <v>58</v>
      </c>
      <c r="BG3" s="66" t="s">
        <v>60</v>
      </c>
      <c r="BH3" s="66" t="s">
        <v>11</v>
      </c>
      <c r="BI3" s="66" t="s">
        <v>21</v>
      </c>
      <c r="BJ3" s="66" t="s">
        <v>61</v>
      </c>
    </row>
    <row r="4" spans="1:62" s="10" customFormat="1" ht="56.25" customHeight="1">
      <c r="A4" s="67"/>
      <c r="B4" s="69"/>
      <c r="C4" s="75"/>
      <c r="D4" s="69"/>
      <c r="E4" s="75"/>
      <c r="F4" s="69"/>
      <c r="G4" s="75"/>
      <c r="H4" s="69"/>
      <c r="I4" s="69"/>
      <c r="J4" s="75"/>
      <c r="K4" s="69"/>
      <c r="L4" s="77"/>
      <c r="M4" s="75"/>
      <c r="N4" s="69"/>
      <c r="O4" s="75"/>
      <c r="P4" s="69"/>
      <c r="Q4" s="67"/>
      <c r="R4" s="69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97"/>
      <c r="AU4" s="98"/>
      <c r="AV4" s="98"/>
      <c r="AW4" s="97"/>
      <c r="AX4" s="99"/>
      <c r="AY4" s="100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</row>
    <row r="5" spans="1:62" s="17" customFormat="1" ht="15">
      <c r="A5" s="15">
        <v>1</v>
      </c>
      <c r="B5" s="63">
        <v>2</v>
      </c>
      <c r="C5" s="65"/>
      <c r="D5" s="63">
        <v>3</v>
      </c>
      <c r="E5" s="65"/>
      <c r="F5" s="63">
        <v>4</v>
      </c>
      <c r="G5" s="65"/>
      <c r="H5" s="15">
        <v>5</v>
      </c>
      <c r="I5" s="63">
        <v>6</v>
      </c>
      <c r="J5" s="65"/>
      <c r="K5" s="63">
        <v>7</v>
      </c>
      <c r="L5" s="64"/>
      <c r="M5" s="65"/>
      <c r="N5" s="63">
        <v>8</v>
      </c>
      <c r="O5" s="65"/>
      <c r="P5" s="15">
        <v>9</v>
      </c>
      <c r="Q5" s="16">
        <v>10</v>
      </c>
      <c r="R5" s="15">
        <v>11</v>
      </c>
      <c r="S5" s="16">
        <v>12</v>
      </c>
      <c r="T5" s="16">
        <v>13</v>
      </c>
      <c r="U5" s="16">
        <v>14</v>
      </c>
      <c r="V5" s="16">
        <v>15</v>
      </c>
      <c r="W5" s="15">
        <v>16</v>
      </c>
      <c r="X5" s="15">
        <v>17</v>
      </c>
      <c r="Y5" s="15">
        <v>18</v>
      </c>
      <c r="Z5" s="15">
        <v>19</v>
      </c>
      <c r="AA5" s="15">
        <v>20</v>
      </c>
      <c r="AB5" s="15">
        <v>21</v>
      </c>
      <c r="AC5" s="16">
        <v>22</v>
      </c>
      <c r="AD5" s="15">
        <v>23</v>
      </c>
      <c r="AE5" s="15">
        <v>24</v>
      </c>
      <c r="AF5" s="15">
        <v>25</v>
      </c>
      <c r="AG5" s="15">
        <v>26</v>
      </c>
      <c r="AH5" s="15">
        <v>27</v>
      </c>
      <c r="AI5" s="15">
        <v>28</v>
      </c>
      <c r="AJ5" s="16">
        <v>29</v>
      </c>
      <c r="AK5" s="16">
        <v>30</v>
      </c>
      <c r="AL5" s="15">
        <v>31</v>
      </c>
      <c r="AM5" s="15">
        <v>32</v>
      </c>
      <c r="AN5" s="15">
        <v>33</v>
      </c>
      <c r="AO5" s="15">
        <v>34</v>
      </c>
      <c r="AP5" s="15">
        <v>35</v>
      </c>
      <c r="AQ5" s="15">
        <v>36</v>
      </c>
      <c r="AR5" s="15">
        <v>37</v>
      </c>
      <c r="AS5" s="15">
        <v>38</v>
      </c>
      <c r="AT5" s="63">
        <v>39</v>
      </c>
      <c r="AU5" s="64"/>
      <c r="AV5" s="65"/>
      <c r="AW5" s="63">
        <v>40</v>
      </c>
      <c r="AX5" s="64"/>
      <c r="AY5" s="65"/>
      <c r="AZ5" s="16">
        <v>41</v>
      </c>
      <c r="BA5" s="16">
        <v>42</v>
      </c>
      <c r="BB5" s="15">
        <v>43</v>
      </c>
      <c r="BC5" s="16">
        <v>44</v>
      </c>
      <c r="BD5" s="16">
        <v>45</v>
      </c>
      <c r="BE5" s="16">
        <v>46</v>
      </c>
      <c r="BF5" s="16">
        <v>47</v>
      </c>
      <c r="BG5" s="16">
        <v>48</v>
      </c>
      <c r="BH5" s="16">
        <v>49</v>
      </c>
      <c r="BI5" s="16">
        <v>50</v>
      </c>
      <c r="BJ5" s="16">
        <v>51</v>
      </c>
    </row>
    <row r="6" spans="1:62" s="28" customFormat="1" ht="68.25" customHeight="1">
      <c r="A6" s="39" t="s">
        <v>79</v>
      </c>
      <c r="B6" s="81" t="s">
        <v>86</v>
      </c>
      <c r="C6" s="82"/>
      <c r="D6" s="81" t="s">
        <v>87</v>
      </c>
      <c r="E6" s="82"/>
      <c r="F6" s="81" t="s">
        <v>88</v>
      </c>
      <c r="G6" s="82"/>
      <c r="H6" s="40" t="s">
        <v>89</v>
      </c>
      <c r="I6" s="83" t="s">
        <v>90</v>
      </c>
      <c r="J6" s="85"/>
      <c r="K6" s="83" t="s">
        <v>90</v>
      </c>
      <c r="L6" s="84"/>
      <c r="M6" s="85"/>
      <c r="N6" s="86" t="s">
        <v>92</v>
      </c>
      <c r="O6" s="87"/>
      <c r="P6" s="45" t="s">
        <v>91</v>
      </c>
      <c r="Q6" s="44" t="s">
        <v>93</v>
      </c>
      <c r="R6" s="40" t="s">
        <v>94</v>
      </c>
      <c r="S6" s="41" t="s">
        <v>95</v>
      </c>
      <c r="T6" s="51" t="s">
        <v>85</v>
      </c>
      <c r="U6" s="37" t="s">
        <v>85</v>
      </c>
      <c r="V6" s="25" t="s">
        <v>85</v>
      </c>
      <c r="W6" s="42" t="s">
        <v>96</v>
      </c>
      <c r="X6" s="45" t="s">
        <v>97</v>
      </c>
      <c r="Y6" s="40" t="s">
        <v>103</v>
      </c>
      <c r="Z6" s="43">
        <v>1</v>
      </c>
      <c r="AA6" s="19"/>
      <c r="AB6" s="52"/>
      <c r="AC6" s="44" t="s">
        <v>104</v>
      </c>
      <c r="AD6" s="40" t="s">
        <v>98</v>
      </c>
      <c r="AE6" s="18"/>
      <c r="AF6" s="19"/>
      <c r="AG6" s="18"/>
      <c r="AH6" s="18"/>
      <c r="AI6" s="24"/>
      <c r="AJ6" s="46" t="s">
        <v>99</v>
      </c>
      <c r="AK6" s="25"/>
      <c r="AL6" s="18"/>
      <c r="AM6" s="21"/>
      <c r="AN6" s="22"/>
      <c r="AO6" s="22"/>
      <c r="AP6" s="45" t="s">
        <v>105</v>
      </c>
      <c r="AQ6" s="45" t="s">
        <v>106</v>
      </c>
      <c r="AR6" s="45" t="s">
        <v>100</v>
      </c>
      <c r="AS6" s="45" t="s">
        <v>107</v>
      </c>
      <c r="AT6" s="78">
        <v>602748.23</v>
      </c>
      <c r="AU6" s="79"/>
      <c r="AV6" s="80"/>
      <c r="AW6" s="78">
        <v>567123</v>
      </c>
      <c r="AX6" s="79"/>
      <c r="AY6" s="80"/>
      <c r="AZ6" s="47">
        <v>1</v>
      </c>
      <c r="BA6" s="48" t="s">
        <v>81</v>
      </c>
      <c r="BB6" s="49" t="s">
        <v>82</v>
      </c>
      <c r="BC6" s="50" t="s">
        <v>83</v>
      </c>
      <c r="BD6" s="41" t="s">
        <v>101</v>
      </c>
      <c r="BE6" s="41" t="s">
        <v>84</v>
      </c>
      <c r="BF6" s="41" t="s">
        <v>102</v>
      </c>
      <c r="BG6" s="24"/>
      <c r="BH6" s="20"/>
      <c r="BI6" s="20"/>
      <c r="BJ6" s="38"/>
    </row>
    <row r="7" spans="1:62" s="28" customFormat="1" ht="21" customHeight="1">
      <c r="A7" s="29" t="s">
        <v>17</v>
      </c>
      <c r="B7" s="88"/>
      <c r="C7" s="89"/>
      <c r="D7" s="90"/>
      <c r="E7" s="91"/>
      <c r="F7" s="90"/>
      <c r="G7" s="91"/>
      <c r="H7" s="18"/>
      <c r="I7" s="94"/>
      <c r="J7" s="96"/>
      <c r="K7" s="94"/>
      <c r="L7" s="95"/>
      <c r="M7" s="96"/>
      <c r="N7" s="92"/>
      <c r="O7" s="93"/>
      <c r="P7" s="18"/>
      <c r="Q7" s="20"/>
      <c r="R7" s="18" t="s">
        <v>36</v>
      </c>
      <c r="S7" s="20"/>
      <c r="T7" s="19"/>
      <c r="U7" s="18"/>
      <c r="V7" s="20"/>
      <c r="W7" s="19"/>
      <c r="X7" s="18"/>
      <c r="Y7" s="18"/>
      <c r="Z7" s="21"/>
      <c r="AA7" s="19"/>
      <c r="AB7" s="22"/>
      <c r="AC7" s="23"/>
      <c r="AD7" s="18"/>
      <c r="AE7" s="18"/>
      <c r="AF7" s="19"/>
      <c r="AG7" s="18"/>
      <c r="AH7" s="18"/>
      <c r="AI7" s="24"/>
      <c r="AJ7" s="25"/>
      <c r="AK7" s="25"/>
      <c r="AL7" s="18"/>
      <c r="AM7" s="21"/>
      <c r="AN7" s="22"/>
      <c r="AO7" s="22"/>
      <c r="AP7" s="22"/>
      <c r="AQ7" s="22"/>
      <c r="AR7" s="22"/>
      <c r="AS7" s="22"/>
      <c r="AT7" s="78">
        <f>AT6</f>
        <v>602748.23</v>
      </c>
      <c r="AU7" s="79"/>
      <c r="AV7" s="80"/>
      <c r="AW7" s="78">
        <f>AW6</f>
        <v>567123</v>
      </c>
      <c r="AX7" s="79"/>
      <c r="AY7" s="80"/>
      <c r="AZ7" s="26"/>
      <c r="BA7" s="27"/>
      <c r="BB7" s="21"/>
      <c r="BC7" s="24"/>
      <c r="BD7" s="20"/>
      <c r="BE7" s="20"/>
      <c r="BF7" s="20"/>
      <c r="BG7" s="24"/>
      <c r="BH7" s="20"/>
      <c r="BI7" s="20"/>
      <c r="BJ7" s="38"/>
    </row>
  </sheetData>
  <sheetProtection/>
  <mergeCells count="87">
    <mergeCell ref="BF3:BF4"/>
    <mergeCell ref="BA2:BA4"/>
    <mergeCell ref="S3:S4"/>
    <mergeCell ref="U3:U4"/>
    <mergeCell ref="V3:V4"/>
    <mergeCell ref="AT4:AV4"/>
    <mergeCell ref="AW4:AY4"/>
    <mergeCell ref="BG2:BJ2"/>
    <mergeCell ref="BG3:BG4"/>
    <mergeCell ref="BH3:BH4"/>
    <mergeCell ref="BI3:BI4"/>
    <mergeCell ref="BJ3:BJ4"/>
    <mergeCell ref="B7:C7"/>
    <mergeCell ref="F7:G7"/>
    <mergeCell ref="N7:O7"/>
    <mergeCell ref="K7:M7"/>
    <mergeCell ref="I7:J7"/>
    <mergeCell ref="D7:E7"/>
    <mergeCell ref="B5:C5"/>
    <mergeCell ref="B6:C6"/>
    <mergeCell ref="AW5:AY5"/>
    <mergeCell ref="AW6:AY6"/>
    <mergeCell ref="D6:E6"/>
    <mergeCell ref="K6:M6"/>
    <mergeCell ref="N6:O6"/>
    <mergeCell ref="I6:J6"/>
    <mergeCell ref="D5:E5"/>
    <mergeCell ref="AW7:AY7"/>
    <mergeCell ref="AT5:AV5"/>
    <mergeCell ref="AT6:AV6"/>
    <mergeCell ref="AT7:AV7"/>
    <mergeCell ref="W2:W4"/>
    <mergeCell ref="F6:G6"/>
    <mergeCell ref="I3:J4"/>
    <mergeCell ref="X2:Y2"/>
    <mergeCell ref="X3:X4"/>
    <mergeCell ref="Y3:Y4"/>
    <mergeCell ref="AB2:AB4"/>
    <mergeCell ref="AC2:AC4"/>
    <mergeCell ref="F5:G5"/>
    <mergeCell ref="N5:O5"/>
    <mergeCell ref="N3:O4"/>
    <mergeCell ref="D3:E4"/>
    <mergeCell ref="K3:M4"/>
    <mergeCell ref="Q2:S2"/>
    <mergeCell ref="Q3:Q4"/>
    <mergeCell ref="R3:R4"/>
    <mergeCell ref="AR2:AS2"/>
    <mergeCell ref="AP2:AQ2"/>
    <mergeCell ref="AN2:AO2"/>
    <mergeCell ref="AL2:AL4"/>
    <mergeCell ref="AF2:AF4"/>
    <mergeCell ref="T2:V2"/>
    <mergeCell ref="T3:T4"/>
    <mergeCell ref="AA2:AA4"/>
    <mergeCell ref="AD2:AD4"/>
    <mergeCell ref="AE2:AE4"/>
    <mergeCell ref="AG2:AH2"/>
    <mergeCell ref="AM2:AM4"/>
    <mergeCell ref="BE3:BE4"/>
    <mergeCell ref="BC2:BF2"/>
    <mergeCell ref="BC3:BC4"/>
    <mergeCell ref="A2:A4"/>
    <mergeCell ref="B3:C4"/>
    <mergeCell ref="F3:G4"/>
    <mergeCell ref="H3:H4"/>
    <mergeCell ref="B2:P2"/>
    <mergeCell ref="P3:P4"/>
    <mergeCell ref="AJ3:AJ4"/>
    <mergeCell ref="AK3:AK4"/>
    <mergeCell ref="AZ2:AZ4"/>
    <mergeCell ref="BB2:BB4"/>
    <mergeCell ref="AT2:AY2"/>
    <mergeCell ref="AJ2:AK2"/>
    <mergeCell ref="AG3:AG4"/>
    <mergeCell ref="AH3:AH4"/>
    <mergeCell ref="AI2:AI4"/>
    <mergeCell ref="K5:M5"/>
    <mergeCell ref="I5:J5"/>
    <mergeCell ref="BD3:BD4"/>
    <mergeCell ref="AN3:AN4"/>
    <mergeCell ref="AO3:AO4"/>
    <mergeCell ref="AP3:AP4"/>
    <mergeCell ref="AQ3:AQ4"/>
    <mergeCell ref="AR3:AR4"/>
    <mergeCell ref="AS3:AS4"/>
    <mergeCell ref="Z2:Z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5" manualBreakCount="5">
    <brk id="19" max="6" man="1"/>
    <brk id="29" max="6" man="1"/>
    <brk id="37" max="6" man="1"/>
    <brk id="53" max="6" man="1"/>
    <brk id="58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Лобанова Оксана Андреевна</cp:lastModifiedBy>
  <cp:lastPrinted>2021-04-28T11:09:43Z</cp:lastPrinted>
  <dcterms:created xsi:type="dcterms:W3CDTF">2010-05-19T10:50:44Z</dcterms:created>
  <dcterms:modified xsi:type="dcterms:W3CDTF">2022-11-23T07:06:49Z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