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Лист1!$A$3:$H$808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B77" i="1" l="1"/>
  <c r="B76" i="1" l="1"/>
</calcChain>
</file>

<file path=xl/sharedStrings.xml><?xml version="1.0" encoding="utf-8"?>
<sst xmlns="http://schemas.openxmlformats.org/spreadsheetml/2006/main" count="106266" uniqueCount="59110">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</sst>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50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7" fillId="0" borderId="0" xfId="0" applyFont="1" applyAlignment="1"/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14" fontId="18" fillId="4" borderId="1" xfId="0" applyNumberFormat="1" applyFont="1" applyFill="1" applyBorder="1" applyAlignment="1">
      <alignment horizontal="center" vertical="center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0" fontId="21" fillId="4" borderId="1" xfId="0" applyNumberFormat="1" applyFont="1" applyFill="1" applyBorder="1" applyAlignment="1">
      <alignment horizontal="center" vertical="center"/>
    </xf>
    <xf numFmtId="22" fontId="18" fillId="0" borderId="1" xfId="0" applyNumberFormat="1" applyFont="1" applyBorder="1" applyAlignment="1">
      <alignment horizontal="center" vertical="center" wrapText="1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0" fontId="18" fillId="4" borderId="1" xfId="0" applyFont="1" applyFill="1" applyBorder="1" applyAlignment="1">
      <alignment vertical="center"/>
    </xf>
    <xf numFmtId="0" fontId="20" fillId="4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21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/>
    <xf numFmtId="0" fontId="22" fillId="0" borderId="1" xfId="0" applyFont="1" applyBorder="1" applyAlignment="1">
      <alignment wrapText="1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2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0" fillId="0" borderId="1" xfId="0" applyBorder="1"/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H811"/>
  <sheetViews>
    <sheetView tabSelected="1" workbookViewId="0">
      <pane ySplit="3" topLeftCell="A179" activePane="bottomLeft" state="frozen"/>
      <selection pane="bottomLeft" activeCell="C203" sqref="C203"/>
    </sheetView>
  </sheetViews>
  <sheetFormatPr defaultRowHeight="11.25" x14ac:dyDescent="0.25"/>
  <cols>
    <col min="1" max="1" width="4.42578125" style="8" customWidth="1"/>
    <col min="2" max="2" width="14.85546875" style="8" customWidth="1"/>
    <col min="3" max="3" width="11.7109375" style="8" customWidth="1"/>
    <col min="4" max="4" width="14.85546875" style="131" customWidth="1"/>
    <col min="5" max="5" width="52" style="99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49" t="s">
        <v>58730</v>
      </c>
      <c r="B1" s="149"/>
      <c r="C1" s="149"/>
      <c r="D1" s="149"/>
      <c r="E1" s="149"/>
      <c r="F1" s="149"/>
      <c r="G1" s="149"/>
      <c r="H1" s="149"/>
    </row>
    <row r="2" spans="1:8" x14ac:dyDescent="0.25">
      <c r="A2" s="9"/>
      <c r="B2" s="9"/>
      <c r="C2" s="9"/>
      <c r="D2" s="10"/>
      <c r="E2" s="11"/>
      <c r="F2" s="9"/>
      <c r="G2" s="9"/>
      <c r="H2" s="9"/>
    </row>
    <row r="3" spans="1:8" ht="42" x14ac:dyDescent="0.25">
      <c r="A3" s="12" t="s">
        <v>0</v>
      </c>
      <c r="B3" s="12" t="s">
        <v>1</v>
      </c>
      <c r="C3" s="12" t="s">
        <v>58729</v>
      </c>
      <c r="D3" s="13" t="s">
        <v>2</v>
      </c>
      <c r="E3" s="12" t="s">
        <v>3</v>
      </c>
      <c r="F3" s="12" t="s">
        <v>58728</v>
      </c>
      <c r="G3" s="12" t="s">
        <v>58727</v>
      </c>
      <c r="H3" s="12" t="s">
        <v>58761</v>
      </c>
    </row>
    <row r="4" spans="1:8" ht="22.5" x14ac:dyDescent="0.25">
      <c r="A4" s="14">
        <v>1</v>
      </c>
      <c r="B4" s="15">
        <v>46038</v>
      </c>
      <c r="C4" s="16">
        <v>0.14211805555555554</v>
      </c>
      <c r="D4" s="17">
        <v>2708090386</v>
      </c>
      <c r="E4" s="18" t="s">
        <v>58731</v>
      </c>
      <c r="F4" s="14" t="s">
        <v>58732</v>
      </c>
      <c r="G4" s="15">
        <v>46044</v>
      </c>
      <c r="H4" s="19" t="s">
        <v>58733</v>
      </c>
    </row>
    <row r="5" spans="1:8" ht="22.5" x14ac:dyDescent="0.25">
      <c r="A5" s="14">
        <v>2</v>
      </c>
      <c r="B5" s="15">
        <v>46049</v>
      </c>
      <c r="C5" s="16">
        <v>0.38980324074074074</v>
      </c>
      <c r="D5" s="17">
        <v>2708090386</v>
      </c>
      <c r="E5" s="18" t="s">
        <v>58731</v>
      </c>
      <c r="F5" s="20" t="s">
        <v>58735</v>
      </c>
      <c r="G5" s="15">
        <v>46050</v>
      </c>
      <c r="H5" s="19" t="s">
        <v>58736</v>
      </c>
    </row>
    <row r="6" spans="1:8" ht="22.5" x14ac:dyDescent="0.25">
      <c r="A6" s="14">
        <v>3</v>
      </c>
      <c r="B6" s="15">
        <v>46049</v>
      </c>
      <c r="C6" s="16">
        <v>0.39954861111111112</v>
      </c>
      <c r="D6" s="21">
        <v>2707411965</v>
      </c>
      <c r="E6" s="18" t="s">
        <v>58734</v>
      </c>
      <c r="F6" s="14" t="s">
        <v>58743</v>
      </c>
      <c r="G6" s="19">
        <v>46055</v>
      </c>
      <c r="H6" s="19" t="s">
        <v>58736</v>
      </c>
    </row>
    <row r="7" spans="1:8" x14ac:dyDescent="0.2">
      <c r="A7" s="14">
        <v>4</v>
      </c>
      <c r="B7" s="15">
        <v>46050</v>
      </c>
      <c r="C7" s="16">
        <v>0.24910879629629631</v>
      </c>
      <c r="D7" s="22">
        <v>2711014585</v>
      </c>
      <c r="E7" s="23" t="s">
        <v>58737</v>
      </c>
      <c r="F7" s="20" t="s">
        <v>58744</v>
      </c>
      <c r="G7" s="19">
        <v>46056</v>
      </c>
      <c r="H7" s="19" t="s">
        <v>58736</v>
      </c>
    </row>
    <row r="8" spans="1:8" ht="22.5" x14ac:dyDescent="0.25">
      <c r="A8" s="14">
        <v>5</v>
      </c>
      <c r="B8" s="15">
        <v>46050</v>
      </c>
      <c r="C8" s="24">
        <v>0.31715277777777778</v>
      </c>
      <c r="D8" s="17">
        <v>2707413894</v>
      </c>
      <c r="E8" s="25" t="s">
        <v>58739</v>
      </c>
      <c r="F8" s="14" t="s">
        <v>58746</v>
      </c>
      <c r="G8" s="26">
        <v>46056</v>
      </c>
      <c r="H8" s="19" t="s">
        <v>58736</v>
      </c>
    </row>
    <row r="9" spans="1:8" x14ac:dyDescent="0.25">
      <c r="A9" s="14">
        <v>6</v>
      </c>
      <c r="B9" s="15">
        <v>46051</v>
      </c>
      <c r="C9" s="16">
        <v>0.3546643518518518</v>
      </c>
      <c r="D9" s="17">
        <v>2711005060</v>
      </c>
      <c r="E9" s="27" t="s">
        <v>58738</v>
      </c>
      <c r="F9" s="14" t="s">
        <v>58745</v>
      </c>
      <c r="G9" s="26">
        <v>46056</v>
      </c>
      <c r="H9" s="19" t="s">
        <v>58736</v>
      </c>
    </row>
    <row r="10" spans="1:8" ht="22.5" x14ac:dyDescent="0.25">
      <c r="A10" s="14">
        <v>7</v>
      </c>
      <c r="B10" s="15">
        <v>46055</v>
      </c>
      <c r="C10" s="16">
        <v>0.19957175925925927</v>
      </c>
      <c r="D10" s="17">
        <v>2700301848</v>
      </c>
      <c r="E10" s="28" t="s">
        <v>58740</v>
      </c>
      <c r="F10" s="14" t="s">
        <v>58756</v>
      </c>
      <c r="G10" s="26">
        <v>46058</v>
      </c>
      <c r="H10" s="19" t="s">
        <v>58736</v>
      </c>
    </row>
    <row r="11" spans="1:8" ht="22.5" x14ac:dyDescent="0.25">
      <c r="A11" s="14">
        <v>8</v>
      </c>
      <c r="B11" s="15">
        <v>46055</v>
      </c>
      <c r="C11" s="16">
        <v>0.21615740740740741</v>
      </c>
      <c r="D11" s="17">
        <v>2707264303</v>
      </c>
      <c r="E11" s="25" t="s">
        <v>58741</v>
      </c>
      <c r="F11" s="14" t="s">
        <v>58757</v>
      </c>
      <c r="G11" s="26">
        <v>46058</v>
      </c>
      <c r="H11" s="19" t="s">
        <v>58736</v>
      </c>
    </row>
    <row r="12" spans="1:8" x14ac:dyDescent="0.25">
      <c r="A12" s="14">
        <v>9</v>
      </c>
      <c r="B12" s="15">
        <v>46055</v>
      </c>
      <c r="C12" s="16">
        <v>0.2207175925925926</v>
      </c>
      <c r="D12" s="29">
        <v>2711014065</v>
      </c>
      <c r="E12" s="18" t="s">
        <v>58742</v>
      </c>
      <c r="F12" s="14" t="s">
        <v>58758</v>
      </c>
      <c r="G12" s="26">
        <v>46058</v>
      </c>
      <c r="H12" s="19" t="s">
        <v>58736</v>
      </c>
    </row>
    <row r="13" spans="1:8" x14ac:dyDescent="0.25">
      <c r="A13" s="14">
        <v>10</v>
      </c>
      <c r="B13" s="15">
        <v>46057</v>
      </c>
      <c r="C13" s="16">
        <v>0.11119212962962964</v>
      </c>
      <c r="D13" s="17">
        <v>2711001904</v>
      </c>
      <c r="E13" s="18" t="s">
        <v>58747</v>
      </c>
      <c r="F13" s="30" t="s">
        <v>58769</v>
      </c>
      <c r="G13" s="31">
        <v>46059</v>
      </c>
      <c r="H13" s="19" t="s">
        <v>58736</v>
      </c>
    </row>
    <row r="14" spans="1:8" x14ac:dyDescent="0.25">
      <c r="A14" s="14">
        <v>11</v>
      </c>
      <c r="B14" s="15">
        <v>46057</v>
      </c>
      <c r="C14" s="16">
        <v>0.12256944444444444</v>
      </c>
      <c r="D14" s="17">
        <v>2711006547</v>
      </c>
      <c r="E14" s="18" t="s">
        <v>58748</v>
      </c>
      <c r="F14" s="30" t="s">
        <v>58770</v>
      </c>
      <c r="G14" s="31">
        <v>46059</v>
      </c>
      <c r="H14" s="19" t="s">
        <v>58736</v>
      </c>
    </row>
    <row r="15" spans="1:8" x14ac:dyDescent="0.25">
      <c r="A15" s="14">
        <v>12</v>
      </c>
      <c r="B15" s="15">
        <v>46057</v>
      </c>
      <c r="C15" s="16">
        <v>0.2054398148148148</v>
      </c>
      <c r="D15" s="17">
        <v>2705061288</v>
      </c>
      <c r="E15" s="32" t="s">
        <v>58749</v>
      </c>
      <c r="F15" s="30" t="s">
        <v>58771</v>
      </c>
      <c r="G15" s="31">
        <v>46059</v>
      </c>
      <c r="H15" s="19" t="s">
        <v>58736</v>
      </c>
    </row>
    <row r="16" spans="1:8" x14ac:dyDescent="0.2">
      <c r="A16" s="14">
        <v>13</v>
      </c>
      <c r="B16" s="15">
        <v>46057</v>
      </c>
      <c r="C16" s="16">
        <v>0.2195138888888889</v>
      </c>
      <c r="D16" s="17">
        <v>2708090766</v>
      </c>
      <c r="E16" s="33" t="s">
        <v>58750</v>
      </c>
      <c r="F16" s="30" t="s">
        <v>58767</v>
      </c>
      <c r="G16" s="31">
        <v>46059</v>
      </c>
      <c r="H16" s="19" t="s">
        <v>58736</v>
      </c>
    </row>
    <row r="17" spans="1:8" ht="22.5" x14ac:dyDescent="0.2">
      <c r="A17" s="14">
        <v>14</v>
      </c>
      <c r="B17" s="15">
        <v>46057</v>
      </c>
      <c r="C17" s="16">
        <v>0.35655092592592591</v>
      </c>
      <c r="D17" s="17">
        <v>2707309826</v>
      </c>
      <c r="E17" s="34" t="s">
        <v>58751</v>
      </c>
      <c r="F17" s="30" t="s">
        <v>58775</v>
      </c>
      <c r="G17" s="31">
        <v>46062</v>
      </c>
      <c r="H17" s="19" t="s">
        <v>58736</v>
      </c>
    </row>
    <row r="18" spans="1:8" x14ac:dyDescent="0.2">
      <c r="A18" s="14">
        <v>15</v>
      </c>
      <c r="B18" s="15">
        <v>46057</v>
      </c>
      <c r="C18" s="16">
        <v>0.37039351851851854</v>
      </c>
      <c r="D18" s="17">
        <v>2708090480</v>
      </c>
      <c r="E18" s="35" t="s">
        <v>58752</v>
      </c>
      <c r="F18" s="36" t="s">
        <v>58768</v>
      </c>
      <c r="G18" s="37">
        <v>46059</v>
      </c>
      <c r="H18" s="19" t="s">
        <v>58736</v>
      </c>
    </row>
    <row r="19" spans="1:8" x14ac:dyDescent="0.2">
      <c r="A19" s="14">
        <v>16</v>
      </c>
      <c r="B19" s="31">
        <v>46058</v>
      </c>
      <c r="C19" s="16">
        <v>0.3404861111111111</v>
      </c>
      <c r="D19" s="21">
        <v>2711001910</v>
      </c>
      <c r="E19" s="33" t="s">
        <v>58753</v>
      </c>
      <c r="F19" s="14" t="s">
        <v>58778</v>
      </c>
      <c r="G19" s="31">
        <v>46062</v>
      </c>
      <c r="H19" s="19" t="s">
        <v>58736</v>
      </c>
    </row>
    <row r="20" spans="1:8" x14ac:dyDescent="0.2">
      <c r="A20" s="14">
        <v>17</v>
      </c>
      <c r="B20" s="31">
        <v>46058</v>
      </c>
      <c r="C20" s="16">
        <v>0.33770833333333333</v>
      </c>
      <c r="D20" s="21">
        <v>2711007515</v>
      </c>
      <c r="E20" s="33" t="s">
        <v>58754</v>
      </c>
      <c r="F20" s="14" t="s">
        <v>58779</v>
      </c>
      <c r="G20" s="31">
        <v>46062</v>
      </c>
      <c r="H20" s="19" t="s">
        <v>58736</v>
      </c>
    </row>
    <row r="21" spans="1:8" x14ac:dyDescent="0.2">
      <c r="A21" s="14">
        <v>18</v>
      </c>
      <c r="B21" s="31">
        <v>46058</v>
      </c>
      <c r="C21" s="16">
        <v>0.34031250000000002</v>
      </c>
      <c r="D21" s="21">
        <v>2707130088</v>
      </c>
      <c r="E21" s="33" t="s">
        <v>58755</v>
      </c>
      <c r="F21" s="36" t="s">
        <v>58795</v>
      </c>
      <c r="G21" s="37">
        <v>46063</v>
      </c>
      <c r="H21" s="19" t="s">
        <v>58736</v>
      </c>
    </row>
    <row r="22" spans="1:8" x14ac:dyDescent="0.2">
      <c r="A22" s="14">
        <v>19</v>
      </c>
      <c r="B22" s="31">
        <v>46059</v>
      </c>
      <c r="C22" s="16">
        <v>0.1017013888888889</v>
      </c>
      <c r="D22" s="17">
        <v>2708091236</v>
      </c>
      <c r="E22" s="33" t="s">
        <v>58760</v>
      </c>
      <c r="F22" s="36" t="s">
        <v>58789</v>
      </c>
      <c r="G22" s="37">
        <v>46063</v>
      </c>
      <c r="H22" s="19" t="s">
        <v>58733</v>
      </c>
    </row>
    <row r="23" spans="1:8" ht="22.5" x14ac:dyDescent="0.2">
      <c r="A23" s="14">
        <v>20</v>
      </c>
      <c r="B23" s="31">
        <v>46059</v>
      </c>
      <c r="C23" s="16">
        <v>0.12260416666666667</v>
      </c>
      <c r="D23" s="38">
        <v>7900000355</v>
      </c>
      <c r="E23" s="34" t="s">
        <v>58759</v>
      </c>
      <c r="F23" s="14" t="s">
        <v>58803</v>
      </c>
      <c r="G23" s="31">
        <v>46064</v>
      </c>
      <c r="H23" s="19" t="s">
        <v>58736</v>
      </c>
    </row>
    <row r="24" spans="1:8" x14ac:dyDescent="0.25">
      <c r="A24" s="14">
        <v>21</v>
      </c>
      <c r="B24" s="31">
        <v>46059</v>
      </c>
      <c r="C24" s="16">
        <v>0.2875462962962963</v>
      </c>
      <c r="D24" s="39">
        <v>2711001289</v>
      </c>
      <c r="E24" s="40" t="s">
        <v>58762</v>
      </c>
      <c r="F24" s="36" t="s">
        <v>58793</v>
      </c>
      <c r="G24" s="31">
        <v>46063</v>
      </c>
      <c r="H24" s="19" t="s">
        <v>58733</v>
      </c>
    </row>
    <row r="25" spans="1:8" x14ac:dyDescent="0.2">
      <c r="A25" s="14">
        <v>22</v>
      </c>
      <c r="B25" s="31">
        <v>46059</v>
      </c>
      <c r="C25" s="16">
        <v>0.2875462962962963</v>
      </c>
      <c r="D25" s="21">
        <v>2707315250</v>
      </c>
      <c r="E25" s="33" t="s">
        <v>58763</v>
      </c>
      <c r="F25" s="14" t="s">
        <v>58794</v>
      </c>
      <c r="G25" s="31">
        <v>46063</v>
      </c>
      <c r="H25" s="19" t="s">
        <v>58736</v>
      </c>
    </row>
    <row r="26" spans="1:8" x14ac:dyDescent="0.2">
      <c r="A26" s="14">
        <v>23</v>
      </c>
      <c r="B26" s="31">
        <v>46059</v>
      </c>
      <c r="C26" s="16">
        <v>0.3056712962962963</v>
      </c>
      <c r="D26" s="21">
        <v>2708040690</v>
      </c>
      <c r="E26" s="41" t="s">
        <v>58764</v>
      </c>
      <c r="F26" s="14" t="s">
        <v>58787</v>
      </c>
      <c r="G26" s="19">
        <v>46063</v>
      </c>
      <c r="H26" s="19" t="s">
        <v>58736</v>
      </c>
    </row>
    <row r="27" spans="1:8" ht="22.5" x14ac:dyDescent="0.2">
      <c r="A27" s="14">
        <v>24</v>
      </c>
      <c r="B27" s="31">
        <v>46059</v>
      </c>
      <c r="C27" s="16">
        <v>0.36587962962962961</v>
      </c>
      <c r="D27" s="17">
        <v>2707416791</v>
      </c>
      <c r="E27" s="42" t="s">
        <v>58765</v>
      </c>
      <c r="F27" s="14" t="s">
        <v>58799</v>
      </c>
      <c r="G27" s="31">
        <v>46063</v>
      </c>
      <c r="H27" s="19" t="s">
        <v>58736</v>
      </c>
    </row>
    <row r="28" spans="1:8" ht="22.5" x14ac:dyDescent="0.2">
      <c r="A28" s="14">
        <v>25</v>
      </c>
      <c r="B28" s="31">
        <v>46059</v>
      </c>
      <c r="C28" s="16">
        <v>0.36922453703703706</v>
      </c>
      <c r="D28" s="17">
        <v>2707115077</v>
      </c>
      <c r="E28" s="34" t="s">
        <v>58766</v>
      </c>
      <c r="F28" s="14" t="s">
        <v>58796</v>
      </c>
      <c r="G28" s="31">
        <v>46063</v>
      </c>
      <c r="H28" s="19" t="s">
        <v>58736</v>
      </c>
    </row>
    <row r="29" spans="1:8" ht="22.5" x14ac:dyDescent="0.25">
      <c r="A29" s="14">
        <v>26</v>
      </c>
      <c r="B29" s="31">
        <v>46059</v>
      </c>
      <c r="C29" s="16">
        <v>0.3722569444444444</v>
      </c>
      <c r="D29" s="21">
        <v>2707106276</v>
      </c>
      <c r="E29" s="43" t="s">
        <v>39256</v>
      </c>
      <c r="F29" s="44" t="s">
        <v>58798</v>
      </c>
      <c r="G29" s="31">
        <v>46063</v>
      </c>
      <c r="H29" s="19" t="s">
        <v>58736</v>
      </c>
    </row>
    <row r="30" spans="1:8" x14ac:dyDescent="0.2">
      <c r="A30" s="14">
        <v>27</v>
      </c>
      <c r="B30" s="31">
        <v>46059</v>
      </c>
      <c r="C30" s="16">
        <v>0.37539351851851849</v>
      </c>
      <c r="D30" s="17">
        <v>2707164373</v>
      </c>
      <c r="E30" s="34" t="s">
        <v>27625</v>
      </c>
      <c r="F30" s="44" t="s">
        <v>58797</v>
      </c>
      <c r="G30" s="19">
        <v>46063</v>
      </c>
      <c r="H30" s="19" t="s">
        <v>58736</v>
      </c>
    </row>
    <row r="31" spans="1:8" x14ac:dyDescent="0.25">
      <c r="A31" s="14">
        <v>28</v>
      </c>
      <c r="B31" s="31">
        <v>46062</v>
      </c>
      <c r="C31" s="16">
        <v>0.11600694444444444</v>
      </c>
      <c r="D31" s="21">
        <v>2700303596</v>
      </c>
      <c r="E31" s="18" t="s">
        <v>58772</v>
      </c>
      <c r="F31" s="44" t="s">
        <v>58817</v>
      </c>
      <c r="G31" s="19">
        <v>46065</v>
      </c>
      <c r="H31" s="19" t="s">
        <v>58736</v>
      </c>
    </row>
    <row r="32" spans="1:8" x14ac:dyDescent="0.25">
      <c r="A32" s="14">
        <v>29</v>
      </c>
      <c r="B32" s="31">
        <v>46062</v>
      </c>
      <c r="C32" s="16">
        <v>0.10315972222222221</v>
      </c>
      <c r="D32" s="21">
        <v>2711001924</v>
      </c>
      <c r="E32" s="43" t="s">
        <v>58773</v>
      </c>
      <c r="F32" s="30" t="s">
        <v>58818</v>
      </c>
      <c r="G32" s="19">
        <v>46065</v>
      </c>
      <c r="H32" s="19" t="s">
        <v>58736</v>
      </c>
    </row>
    <row r="33" spans="1:8" x14ac:dyDescent="0.25">
      <c r="A33" s="14">
        <v>30</v>
      </c>
      <c r="B33" s="31">
        <v>46062</v>
      </c>
      <c r="C33" s="16">
        <v>0.14940972222222224</v>
      </c>
      <c r="D33" s="21">
        <v>2705062011</v>
      </c>
      <c r="E33" s="43" t="s">
        <v>58774</v>
      </c>
      <c r="F33" s="30" t="s">
        <v>58819</v>
      </c>
      <c r="G33" s="19">
        <v>46065</v>
      </c>
      <c r="H33" s="19" t="s">
        <v>58736</v>
      </c>
    </row>
    <row r="34" spans="1:8" x14ac:dyDescent="0.25">
      <c r="A34" s="14">
        <v>31</v>
      </c>
      <c r="B34" s="31">
        <v>46062</v>
      </c>
      <c r="C34" s="16">
        <v>0.37686342592592598</v>
      </c>
      <c r="D34" s="20">
        <v>2711010755</v>
      </c>
      <c r="E34" s="18" t="s">
        <v>58776</v>
      </c>
      <c r="F34" s="45" t="s">
        <v>58820</v>
      </c>
      <c r="G34" s="19">
        <v>46065</v>
      </c>
      <c r="H34" s="19" t="s">
        <v>58736</v>
      </c>
    </row>
    <row r="35" spans="1:8" x14ac:dyDescent="0.25">
      <c r="A35" s="14">
        <v>32</v>
      </c>
      <c r="B35" s="31">
        <v>46062</v>
      </c>
      <c r="C35" s="16">
        <v>0.37918981481481479</v>
      </c>
      <c r="D35" s="20">
        <v>2711010865</v>
      </c>
      <c r="E35" s="18" t="s">
        <v>58777</v>
      </c>
      <c r="F35" s="45" t="s">
        <v>58821</v>
      </c>
      <c r="G35" s="19">
        <v>46065</v>
      </c>
      <c r="H35" s="19" t="s">
        <v>58736</v>
      </c>
    </row>
    <row r="36" spans="1:8" x14ac:dyDescent="0.2">
      <c r="A36" s="14">
        <v>33</v>
      </c>
      <c r="B36" s="46">
        <v>46063</v>
      </c>
      <c r="C36" s="16">
        <v>0.14087962962962963</v>
      </c>
      <c r="D36" s="17">
        <v>2707503018</v>
      </c>
      <c r="E36" s="34" t="s">
        <v>58780</v>
      </c>
      <c r="F36" s="30" t="s">
        <v>58831</v>
      </c>
      <c r="G36" s="31">
        <v>46065</v>
      </c>
      <c r="H36" s="19" t="s">
        <v>58736</v>
      </c>
    </row>
    <row r="37" spans="1:8" x14ac:dyDescent="0.2">
      <c r="A37" s="14">
        <v>34</v>
      </c>
      <c r="B37" s="46">
        <v>46063</v>
      </c>
      <c r="C37" s="16">
        <v>0.15050925925925926</v>
      </c>
      <c r="D37" s="17">
        <v>2711000822</v>
      </c>
      <c r="E37" s="34" t="s">
        <v>58781</v>
      </c>
      <c r="F37" s="30" t="s">
        <v>58824</v>
      </c>
      <c r="G37" s="19">
        <v>46065</v>
      </c>
      <c r="H37" s="19" t="s">
        <v>58736</v>
      </c>
    </row>
    <row r="38" spans="1:8" x14ac:dyDescent="0.25">
      <c r="A38" s="14">
        <v>35</v>
      </c>
      <c r="B38" s="46">
        <v>46063</v>
      </c>
      <c r="C38" s="16">
        <v>0.16496527777777778</v>
      </c>
      <c r="D38" s="47">
        <v>2711002094</v>
      </c>
      <c r="E38" s="18" t="s">
        <v>58782</v>
      </c>
      <c r="F38" s="30" t="s">
        <v>58825</v>
      </c>
      <c r="G38" s="19">
        <v>46065</v>
      </c>
      <c r="H38" s="19" t="s">
        <v>58733</v>
      </c>
    </row>
    <row r="39" spans="1:8" ht="45" x14ac:dyDescent="0.2">
      <c r="A39" s="14">
        <v>36</v>
      </c>
      <c r="B39" s="46">
        <v>46063</v>
      </c>
      <c r="C39" s="16">
        <v>0.20194444444444445</v>
      </c>
      <c r="D39" s="17">
        <v>2707201123</v>
      </c>
      <c r="E39" s="34" t="s">
        <v>58783</v>
      </c>
      <c r="F39" s="30" t="s">
        <v>58834</v>
      </c>
      <c r="G39" s="31">
        <v>46065</v>
      </c>
      <c r="H39" s="19" t="s">
        <v>58736</v>
      </c>
    </row>
    <row r="40" spans="1:8" x14ac:dyDescent="0.25">
      <c r="A40" s="14">
        <v>37</v>
      </c>
      <c r="B40" s="46">
        <v>46063</v>
      </c>
      <c r="C40" s="16">
        <v>0.28519675925925925</v>
      </c>
      <c r="D40" s="47">
        <v>2711001909</v>
      </c>
      <c r="E40" s="18" t="s">
        <v>58784</v>
      </c>
      <c r="F40" s="30" t="s">
        <v>58829</v>
      </c>
      <c r="G40" s="31">
        <v>46065</v>
      </c>
      <c r="H40" s="19" t="s">
        <v>58736</v>
      </c>
    </row>
    <row r="41" spans="1:8" ht="45" x14ac:dyDescent="0.2">
      <c r="A41" s="14">
        <v>38</v>
      </c>
      <c r="B41" s="46">
        <v>46063</v>
      </c>
      <c r="C41" s="16">
        <v>0.34440972222222221</v>
      </c>
      <c r="D41" s="17">
        <v>2707135153</v>
      </c>
      <c r="E41" s="34" t="s">
        <v>58785</v>
      </c>
      <c r="F41" s="30" t="s">
        <v>58832</v>
      </c>
      <c r="G41" s="31">
        <v>46065</v>
      </c>
      <c r="H41" s="19" t="s">
        <v>58736</v>
      </c>
    </row>
    <row r="42" spans="1:8" x14ac:dyDescent="0.2">
      <c r="A42" s="14">
        <v>39</v>
      </c>
      <c r="B42" s="46">
        <v>46063</v>
      </c>
      <c r="C42" s="24">
        <v>0.34358796296296296</v>
      </c>
      <c r="D42" s="17">
        <v>7900400751</v>
      </c>
      <c r="E42" s="34" t="s">
        <v>58786</v>
      </c>
      <c r="F42" s="29" t="s">
        <v>58823</v>
      </c>
      <c r="G42" s="48">
        <v>46065</v>
      </c>
      <c r="H42" s="19" t="s">
        <v>58736</v>
      </c>
    </row>
    <row r="43" spans="1:8" ht="33.75" x14ac:dyDescent="0.2">
      <c r="A43" s="14">
        <v>40</v>
      </c>
      <c r="B43" s="46">
        <v>46063</v>
      </c>
      <c r="C43" s="16">
        <v>0.3805324074074074</v>
      </c>
      <c r="D43" s="17">
        <v>2707206689</v>
      </c>
      <c r="E43" s="34" t="s">
        <v>58788</v>
      </c>
      <c r="F43" s="30" t="s">
        <v>58833</v>
      </c>
      <c r="G43" s="31">
        <v>46065</v>
      </c>
      <c r="H43" s="19" t="s">
        <v>58736</v>
      </c>
    </row>
    <row r="44" spans="1:8" x14ac:dyDescent="0.2">
      <c r="A44" s="14">
        <v>41</v>
      </c>
      <c r="B44" s="46">
        <v>46063</v>
      </c>
      <c r="C44" s="16">
        <v>0.36511574074074077</v>
      </c>
      <c r="D44" s="49">
        <v>2705060829</v>
      </c>
      <c r="E44" s="50" t="s">
        <v>58790</v>
      </c>
      <c r="F44" s="30" t="s">
        <v>58826</v>
      </c>
      <c r="G44" s="48">
        <v>46065</v>
      </c>
      <c r="H44" s="19" t="s">
        <v>58736</v>
      </c>
    </row>
    <row r="45" spans="1:8" x14ac:dyDescent="0.2">
      <c r="A45" s="14">
        <v>42</v>
      </c>
      <c r="B45" s="46">
        <v>46063</v>
      </c>
      <c r="C45" s="16">
        <v>0.38320601851851849</v>
      </c>
      <c r="D45" s="49">
        <v>2705060873</v>
      </c>
      <c r="E45" s="50" t="s">
        <v>58791</v>
      </c>
      <c r="F45" s="30" t="s">
        <v>58827</v>
      </c>
      <c r="G45" s="48">
        <v>46065</v>
      </c>
      <c r="H45" s="19" t="s">
        <v>58736</v>
      </c>
    </row>
    <row r="46" spans="1:8" x14ac:dyDescent="0.2">
      <c r="A46" s="14">
        <v>43</v>
      </c>
      <c r="B46" s="46">
        <v>46063</v>
      </c>
      <c r="C46" s="16">
        <v>0.39052083333333337</v>
      </c>
      <c r="D46" s="38">
        <v>2705060765</v>
      </c>
      <c r="E46" s="51" t="s">
        <v>58792</v>
      </c>
      <c r="F46" s="30" t="s">
        <v>58828</v>
      </c>
      <c r="G46" s="48">
        <v>46065</v>
      </c>
      <c r="H46" s="19" t="s">
        <v>58736</v>
      </c>
    </row>
    <row r="47" spans="1:8" x14ac:dyDescent="0.2">
      <c r="A47" s="14">
        <v>44</v>
      </c>
      <c r="B47" s="31">
        <v>46064</v>
      </c>
      <c r="C47" s="24">
        <v>0.21871527777777777</v>
      </c>
      <c r="D47" s="38">
        <v>2707161293</v>
      </c>
      <c r="E47" s="52" t="s">
        <v>58800</v>
      </c>
      <c r="F47" s="30" t="s">
        <v>58838</v>
      </c>
      <c r="G47" s="31">
        <v>46069</v>
      </c>
      <c r="H47" s="19" t="s">
        <v>58733</v>
      </c>
    </row>
    <row r="48" spans="1:8" x14ac:dyDescent="0.2">
      <c r="A48" s="14"/>
      <c r="B48" s="31">
        <v>46064</v>
      </c>
      <c r="C48" s="24">
        <v>0.36622685185185189</v>
      </c>
      <c r="D48" s="22">
        <v>2708040341</v>
      </c>
      <c r="E48" s="41" t="s">
        <v>58802</v>
      </c>
      <c r="F48" s="30" t="s">
        <v>58839</v>
      </c>
      <c r="G48" s="31">
        <v>46069</v>
      </c>
      <c r="H48" s="19" t="s">
        <v>58736</v>
      </c>
    </row>
    <row r="49" spans="1:8" ht="33.75" x14ac:dyDescent="0.2">
      <c r="A49" s="14">
        <v>45</v>
      </c>
      <c r="B49" s="31">
        <v>46064</v>
      </c>
      <c r="C49" s="16">
        <v>0.39016203703703706</v>
      </c>
      <c r="D49" s="17">
        <v>2707160523</v>
      </c>
      <c r="E49" s="34" t="s">
        <v>58801</v>
      </c>
      <c r="F49" s="30" t="s">
        <v>58843</v>
      </c>
      <c r="G49" s="31">
        <v>46069</v>
      </c>
      <c r="H49" s="19" t="s">
        <v>58736</v>
      </c>
    </row>
    <row r="50" spans="1:8" ht="22.5" x14ac:dyDescent="0.2">
      <c r="A50" s="14">
        <v>46</v>
      </c>
      <c r="B50" s="31">
        <v>46064</v>
      </c>
      <c r="C50" s="16">
        <v>0.39542824074074073</v>
      </c>
      <c r="D50" s="17">
        <v>6501003355</v>
      </c>
      <c r="E50" s="34" t="s">
        <v>27624</v>
      </c>
      <c r="F50" s="44" t="s">
        <v>58842</v>
      </c>
      <c r="G50" s="31">
        <v>46069</v>
      </c>
      <c r="H50" s="19" t="s">
        <v>58736</v>
      </c>
    </row>
    <row r="51" spans="1:8" x14ac:dyDescent="0.2">
      <c r="A51" s="14">
        <v>47</v>
      </c>
      <c r="B51" s="31">
        <v>46064</v>
      </c>
      <c r="C51" s="16">
        <v>0.44283564814814813</v>
      </c>
      <c r="D51" s="17">
        <v>2707261429</v>
      </c>
      <c r="E51" s="34" t="s">
        <v>58804</v>
      </c>
      <c r="F51" s="44" t="s">
        <v>58841</v>
      </c>
      <c r="G51" s="53">
        <v>46069</v>
      </c>
      <c r="H51" s="19" t="s">
        <v>58736</v>
      </c>
    </row>
    <row r="52" spans="1:8" ht="22.5" x14ac:dyDescent="0.2">
      <c r="A52" s="14">
        <v>48</v>
      </c>
      <c r="B52" s="31">
        <v>46064</v>
      </c>
      <c r="C52" s="16">
        <v>0.44798611111111114</v>
      </c>
      <c r="D52" s="17">
        <v>2707311226</v>
      </c>
      <c r="E52" s="34" t="s">
        <v>58805</v>
      </c>
      <c r="F52" s="44" t="s">
        <v>58858</v>
      </c>
      <c r="G52" s="53">
        <v>46070</v>
      </c>
      <c r="H52" s="19" t="s">
        <v>58736</v>
      </c>
    </row>
    <row r="53" spans="1:8" ht="25.5" customHeight="1" x14ac:dyDescent="0.2">
      <c r="A53" s="14">
        <v>49</v>
      </c>
      <c r="B53" s="31">
        <v>46065</v>
      </c>
      <c r="C53" s="24">
        <v>8.6122685185185177E-2</v>
      </c>
      <c r="D53" s="17">
        <v>2707140171</v>
      </c>
      <c r="E53" s="34" t="s">
        <v>58806</v>
      </c>
      <c r="F53" s="30" t="s">
        <v>58856</v>
      </c>
      <c r="G53" s="53">
        <v>46070</v>
      </c>
      <c r="H53" s="19" t="s">
        <v>58736</v>
      </c>
    </row>
    <row r="54" spans="1:8" x14ac:dyDescent="0.2">
      <c r="A54" s="14">
        <v>50</v>
      </c>
      <c r="B54" s="31">
        <v>46065</v>
      </c>
      <c r="C54" s="24">
        <v>8.9768518518518525E-2</v>
      </c>
      <c r="D54" s="17">
        <v>2705061223</v>
      </c>
      <c r="E54" s="34" t="s">
        <v>58807</v>
      </c>
      <c r="F54" s="30" t="s">
        <v>58853</v>
      </c>
      <c r="G54" s="31">
        <v>46070</v>
      </c>
      <c r="H54" s="19" t="s">
        <v>58736</v>
      </c>
    </row>
    <row r="55" spans="1:8" ht="45" x14ac:dyDescent="0.2">
      <c r="A55" s="14">
        <v>51</v>
      </c>
      <c r="B55" s="31">
        <v>46065</v>
      </c>
      <c r="C55" s="16">
        <v>0.13530092592592594</v>
      </c>
      <c r="D55" s="17">
        <v>2707160172</v>
      </c>
      <c r="E55" s="34" t="s">
        <v>58809</v>
      </c>
      <c r="F55" s="30" t="s">
        <v>58857</v>
      </c>
      <c r="G55" s="31">
        <v>46070</v>
      </c>
      <c r="H55" s="19" t="s">
        <v>58736</v>
      </c>
    </row>
    <row r="56" spans="1:8" ht="22.5" x14ac:dyDescent="0.2">
      <c r="A56" s="14">
        <v>52</v>
      </c>
      <c r="B56" s="31">
        <v>46065</v>
      </c>
      <c r="C56" s="16">
        <v>0.14173611111111112</v>
      </c>
      <c r="D56" s="17">
        <v>2707001351</v>
      </c>
      <c r="E56" s="34" t="s">
        <v>58808</v>
      </c>
      <c r="F56" s="30" t="s">
        <v>58862</v>
      </c>
      <c r="G56" s="31">
        <v>46070</v>
      </c>
      <c r="H56" s="19" t="s">
        <v>58736</v>
      </c>
    </row>
    <row r="57" spans="1:8" ht="22.5" x14ac:dyDescent="0.2">
      <c r="A57" s="14">
        <v>53</v>
      </c>
      <c r="B57" s="31">
        <v>46065</v>
      </c>
      <c r="C57" s="16">
        <v>0.1474074074074074</v>
      </c>
      <c r="D57" s="17">
        <v>2707001218</v>
      </c>
      <c r="E57" s="34" t="s">
        <v>58810</v>
      </c>
      <c r="F57" s="30" t="s">
        <v>58855</v>
      </c>
      <c r="G57" s="31">
        <v>46070</v>
      </c>
      <c r="H57" s="19" t="s">
        <v>58736</v>
      </c>
    </row>
    <row r="58" spans="1:8" ht="22.5" x14ac:dyDescent="0.2">
      <c r="A58" s="14">
        <v>54</v>
      </c>
      <c r="B58" s="31">
        <v>46065</v>
      </c>
      <c r="C58" s="16">
        <v>0.15481481481481482</v>
      </c>
      <c r="D58" s="17">
        <v>2707001470</v>
      </c>
      <c r="E58" s="34" t="s">
        <v>58811</v>
      </c>
      <c r="F58" s="30" t="s">
        <v>58854</v>
      </c>
      <c r="G58" s="31">
        <v>46070</v>
      </c>
      <c r="H58" s="19" t="s">
        <v>58736</v>
      </c>
    </row>
    <row r="59" spans="1:8" ht="22.5" x14ac:dyDescent="0.2">
      <c r="A59" s="14">
        <v>55</v>
      </c>
      <c r="B59" s="31">
        <v>46065</v>
      </c>
      <c r="C59" s="16">
        <v>0.15614583333333334</v>
      </c>
      <c r="D59" s="17">
        <v>2707140603</v>
      </c>
      <c r="E59" s="34" t="s">
        <v>58812</v>
      </c>
      <c r="F59" s="30" t="s">
        <v>58861</v>
      </c>
      <c r="G59" s="31">
        <v>46070</v>
      </c>
      <c r="H59" s="19" t="s">
        <v>58736</v>
      </c>
    </row>
    <row r="60" spans="1:8" x14ac:dyDescent="0.2">
      <c r="A60" s="14">
        <v>56</v>
      </c>
      <c r="B60" s="31">
        <v>46065</v>
      </c>
      <c r="C60" s="24">
        <v>0.15497685185185187</v>
      </c>
      <c r="D60" s="47">
        <v>2708090319</v>
      </c>
      <c r="E60" s="54" t="s">
        <v>58813</v>
      </c>
      <c r="F60" s="30" t="s">
        <v>58875</v>
      </c>
      <c r="G60" s="31">
        <v>46071</v>
      </c>
      <c r="H60" s="19" t="s">
        <v>58736</v>
      </c>
    </row>
    <row r="61" spans="1:8" ht="22.5" x14ac:dyDescent="0.25">
      <c r="A61" s="14">
        <v>57</v>
      </c>
      <c r="B61" s="31">
        <v>46065</v>
      </c>
      <c r="C61" s="24">
        <v>0.16945601851851852</v>
      </c>
      <c r="D61" s="47">
        <v>2707173954</v>
      </c>
      <c r="E61" s="43" t="s">
        <v>58814</v>
      </c>
      <c r="F61" s="30" t="s">
        <v>58867</v>
      </c>
      <c r="G61" s="31">
        <v>46070</v>
      </c>
      <c r="H61" s="19" t="s">
        <v>58736</v>
      </c>
    </row>
    <row r="62" spans="1:8" ht="56.25" x14ac:dyDescent="0.2">
      <c r="A62" s="14">
        <v>58</v>
      </c>
      <c r="B62" s="31">
        <v>46065</v>
      </c>
      <c r="C62" s="16">
        <v>0.23090277777777779</v>
      </c>
      <c r="D62" s="17">
        <v>2707103340</v>
      </c>
      <c r="E62" s="34" t="s">
        <v>58815</v>
      </c>
      <c r="F62" s="30" t="s">
        <v>58860</v>
      </c>
      <c r="G62" s="31">
        <v>46070</v>
      </c>
      <c r="H62" s="19" t="s">
        <v>58736</v>
      </c>
    </row>
    <row r="63" spans="1:8" x14ac:dyDescent="0.25">
      <c r="A63" s="14">
        <v>59</v>
      </c>
      <c r="B63" s="31">
        <v>46065</v>
      </c>
      <c r="C63" s="16">
        <v>0.19734953703703703</v>
      </c>
      <c r="D63" s="47">
        <v>2711001289</v>
      </c>
      <c r="E63" s="43" t="s">
        <v>58762</v>
      </c>
      <c r="F63" s="30" t="s">
        <v>58850</v>
      </c>
      <c r="G63" s="31">
        <v>46070</v>
      </c>
      <c r="H63" s="19" t="s">
        <v>58736</v>
      </c>
    </row>
    <row r="64" spans="1:8" x14ac:dyDescent="0.25">
      <c r="A64" s="14">
        <v>60</v>
      </c>
      <c r="B64" s="31">
        <v>46065</v>
      </c>
      <c r="C64" s="16">
        <v>0.19231481481481483</v>
      </c>
      <c r="D64" s="47">
        <v>2711001739</v>
      </c>
      <c r="E64" s="43" t="s">
        <v>58816</v>
      </c>
      <c r="F64" s="30" t="s">
        <v>58851</v>
      </c>
      <c r="G64" s="31">
        <v>46070</v>
      </c>
      <c r="H64" s="19" t="s">
        <v>58736</v>
      </c>
    </row>
    <row r="65" spans="1:8" x14ac:dyDescent="0.25">
      <c r="A65" s="14">
        <v>61</v>
      </c>
      <c r="B65" s="31">
        <v>46065</v>
      </c>
      <c r="C65" s="16">
        <v>0.18887731481481482</v>
      </c>
      <c r="D65" s="17">
        <v>2711015082</v>
      </c>
      <c r="E65" s="43" t="s">
        <v>58822</v>
      </c>
      <c r="F65" s="30" t="s">
        <v>58852</v>
      </c>
      <c r="G65" s="31">
        <v>46070</v>
      </c>
      <c r="H65" s="19" t="s">
        <v>58736</v>
      </c>
    </row>
    <row r="66" spans="1:8" ht="22.5" x14ac:dyDescent="0.2">
      <c r="A66" s="14">
        <v>62</v>
      </c>
      <c r="B66" s="31">
        <v>46065</v>
      </c>
      <c r="C66" s="16">
        <v>0.43958333333333338</v>
      </c>
      <c r="D66" s="17">
        <v>2707309826</v>
      </c>
      <c r="E66" s="34" t="s">
        <v>58751</v>
      </c>
      <c r="F66" s="30" t="s">
        <v>58859</v>
      </c>
      <c r="G66" s="31">
        <v>46070</v>
      </c>
      <c r="H66" s="19" t="s">
        <v>58736</v>
      </c>
    </row>
    <row r="67" spans="1:8" ht="33.75" x14ac:dyDescent="0.2">
      <c r="A67" s="14">
        <v>63</v>
      </c>
      <c r="B67" s="31">
        <v>46065</v>
      </c>
      <c r="C67" s="16">
        <v>9.1400462962962961E-2</v>
      </c>
      <c r="D67" s="17">
        <v>7900500202</v>
      </c>
      <c r="E67" s="34" t="s">
        <v>58830</v>
      </c>
      <c r="F67" s="30" t="s">
        <v>58876</v>
      </c>
      <c r="G67" s="31">
        <v>46070</v>
      </c>
      <c r="H67" s="19" t="s">
        <v>58733</v>
      </c>
    </row>
    <row r="68" spans="1:8" x14ac:dyDescent="0.25">
      <c r="A68" s="14">
        <v>64</v>
      </c>
      <c r="B68" s="31">
        <v>46066</v>
      </c>
      <c r="C68" s="16">
        <v>0.17535879629629628</v>
      </c>
      <c r="D68" s="47">
        <v>2711001606</v>
      </c>
      <c r="E68" s="43" t="s">
        <v>58835</v>
      </c>
      <c r="F68" s="30" t="s">
        <v>58872</v>
      </c>
      <c r="G68" s="31">
        <v>46070</v>
      </c>
      <c r="H68" s="19" t="s">
        <v>58736</v>
      </c>
    </row>
    <row r="69" spans="1:8" x14ac:dyDescent="0.25">
      <c r="A69" s="14">
        <v>65</v>
      </c>
      <c r="B69" s="31">
        <v>46066</v>
      </c>
      <c r="C69" s="16">
        <v>0.28280092592592593</v>
      </c>
      <c r="D69" s="47">
        <v>2711017986</v>
      </c>
      <c r="E69" s="43" t="s">
        <v>58836</v>
      </c>
      <c r="F69" s="30" t="s">
        <v>58871</v>
      </c>
      <c r="G69" s="31">
        <v>46070</v>
      </c>
      <c r="H69" s="19" t="s">
        <v>58736</v>
      </c>
    </row>
    <row r="70" spans="1:8" ht="22.5" x14ac:dyDescent="0.2">
      <c r="A70" s="14">
        <v>66</v>
      </c>
      <c r="B70" s="31">
        <v>46066</v>
      </c>
      <c r="C70" s="16">
        <v>0.33712962962962961</v>
      </c>
      <c r="D70" s="17">
        <v>2707408652</v>
      </c>
      <c r="E70" s="55" t="s">
        <v>58837</v>
      </c>
      <c r="F70" s="30" t="s">
        <v>58870</v>
      </c>
      <c r="G70" s="31">
        <v>46070</v>
      </c>
      <c r="H70" s="19" t="s">
        <v>58736</v>
      </c>
    </row>
    <row r="71" spans="1:8" x14ac:dyDescent="0.25">
      <c r="A71" s="14">
        <v>67</v>
      </c>
      <c r="B71" s="31">
        <v>46069</v>
      </c>
      <c r="C71" s="16">
        <v>0.14768518518518517</v>
      </c>
      <c r="D71" s="47">
        <v>2705061262</v>
      </c>
      <c r="E71" s="43" t="s">
        <v>58840</v>
      </c>
      <c r="F71" s="30" t="s">
        <v>58889</v>
      </c>
      <c r="G71" s="31">
        <v>46071</v>
      </c>
      <c r="H71" s="19" t="s">
        <v>58736</v>
      </c>
    </row>
    <row r="72" spans="1:8" ht="59.25" customHeight="1" x14ac:dyDescent="0.2">
      <c r="A72" s="14">
        <v>68</v>
      </c>
      <c r="B72" s="31">
        <v>46069</v>
      </c>
      <c r="C72" s="16">
        <v>0.21575231481481483</v>
      </c>
      <c r="D72" s="17">
        <v>2707140407</v>
      </c>
      <c r="E72" s="34" t="s">
        <v>58844</v>
      </c>
      <c r="F72" s="30" t="s">
        <v>58887</v>
      </c>
      <c r="G72" s="31">
        <v>46071</v>
      </c>
      <c r="H72" s="19" t="s">
        <v>58736</v>
      </c>
    </row>
    <row r="73" spans="1:8" ht="33.75" x14ac:dyDescent="0.2">
      <c r="A73" s="14">
        <v>69</v>
      </c>
      <c r="B73" s="31">
        <v>46069</v>
      </c>
      <c r="C73" s="16">
        <v>0.22437499999999999</v>
      </c>
      <c r="D73" s="17">
        <v>2707405598</v>
      </c>
      <c r="E73" s="34" t="s">
        <v>58845</v>
      </c>
      <c r="F73" s="30" t="s">
        <v>58885</v>
      </c>
      <c r="G73" s="31">
        <v>46071</v>
      </c>
      <c r="H73" s="19" t="s">
        <v>58736</v>
      </c>
    </row>
    <row r="74" spans="1:8" x14ac:dyDescent="0.2">
      <c r="A74" s="14">
        <v>70</v>
      </c>
      <c r="B74" s="31">
        <v>46069</v>
      </c>
      <c r="C74" s="16">
        <v>0.25425925925925924</v>
      </c>
      <c r="D74" s="38">
        <v>2709004102</v>
      </c>
      <c r="E74" s="52" t="s">
        <v>58846</v>
      </c>
      <c r="F74" s="30" t="s">
        <v>58882</v>
      </c>
      <c r="G74" s="31">
        <v>46071</v>
      </c>
      <c r="H74" s="19" t="s">
        <v>58736</v>
      </c>
    </row>
    <row r="75" spans="1:8" x14ac:dyDescent="0.2">
      <c r="A75" s="14">
        <v>71</v>
      </c>
      <c r="B75" s="31">
        <v>46069</v>
      </c>
      <c r="C75" s="24">
        <v>0.33351851851851855</v>
      </c>
      <c r="D75" s="38">
        <v>2709004032</v>
      </c>
      <c r="E75" s="52" t="s">
        <v>58847</v>
      </c>
      <c r="F75" s="30" t="s">
        <v>58883</v>
      </c>
      <c r="G75" s="31">
        <v>46071</v>
      </c>
      <c r="H75" s="19" t="s">
        <v>58736</v>
      </c>
    </row>
    <row r="76" spans="1:8" ht="59.25" customHeight="1" x14ac:dyDescent="0.2">
      <c r="A76" s="14">
        <v>72</v>
      </c>
      <c r="B76" s="31">
        <f>$B$75</f>
        <v>46069</v>
      </c>
      <c r="C76" s="16">
        <v>0.34336805555555555</v>
      </c>
      <c r="D76" s="17">
        <v>2707200990</v>
      </c>
      <c r="E76" s="34" t="s">
        <v>58848</v>
      </c>
      <c r="F76" s="30" t="s">
        <v>58886</v>
      </c>
      <c r="G76" s="31">
        <v>46071</v>
      </c>
      <c r="H76" s="19" t="s">
        <v>58736</v>
      </c>
    </row>
    <row r="77" spans="1:8" ht="22.5" x14ac:dyDescent="0.2">
      <c r="A77" s="14">
        <v>73</v>
      </c>
      <c r="B77" s="31">
        <f>$B$75</f>
        <v>46069</v>
      </c>
      <c r="C77" s="16">
        <v>0.35098379629629628</v>
      </c>
      <c r="D77" s="17">
        <v>2707315958</v>
      </c>
      <c r="E77" s="34" t="s">
        <v>58849</v>
      </c>
      <c r="F77" s="30" t="s">
        <v>58888</v>
      </c>
      <c r="G77" s="31">
        <v>46071</v>
      </c>
      <c r="H77" s="19" t="s">
        <v>58736</v>
      </c>
    </row>
    <row r="78" spans="1:8" x14ac:dyDescent="0.2">
      <c r="A78" s="14">
        <v>74</v>
      </c>
      <c r="B78" s="31">
        <v>46070</v>
      </c>
      <c r="C78" s="16">
        <v>0.17206018518518518</v>
      </c>
      <c r="D78" s="38">
        <v>2709004024</v>
      </c>
      <c r="E78" s="52" t="s">
        <v>58863</v>
      </c>
      <c r="F78" s="30" t="s">
        <v>58899</v>
      </c>
      <c r="G78" s="31">
        <v>46072</v>
      </c>
      <c r="H78" s="19" t="s">
        <v>58736</v>
      </c>
    </row>
    <row r="79" spans="1:8" x14ac:dyDescent="0.2">
      <c r="A79" s="14">
        <v>75</v>
      </c>
      <c r="B79" s="31">
        <v>46070</v>
      </c>
      <c r="C79" s="16">
        <v>0.18653935185185186</v>
      </c>
      <c r="D79" s="17">
        <v>2711005614</v>
      </c>
      <c r="E79" s="34" t="s">
        <v>58864</v>
      </c>
      <c r="F79" s="30" t="s">
        <v>58900</v>
      </c>
      <c r="G79" s="31">
        <v>46072</v>
      </c>
      <c r="H79" s="19" t="s">
        <v>58736</v>
      </c>
    </row>
    <row r="80" spans="1:8" x14ac:dyDescent="0.25">
      <c r="A80" s="14">
        <v>76</v>
      </c>
      <c r="B80" s="31">
        <v>46070</v>
      </c>
      <c r="C80" s="16">
        <v>0.18892361111111111</v>
      </c>
      <c r="D80" s="20">
        <v>2711013351</v>
      </c>
      <c r="E80" s="43" t="s">
        <v>58865</v>
      </c>
      <c r="F80" s="30" t="s">
        <v>58901</v>
      </c>
      <c r="G80" s="31">
        <v>46072</v>
      </c>
      <c r="H80" s="19" t="s">
        <v>58736</v>
      </c>
    </row>
    <row r="81" spans="1:8" x14ac:dyDescent="0.2">
      <c r="A81" s="14">
        <v>77</v>
      </c>
      <c r="B81" s="31">
        <v>46070</v>
      </c>
      <c r="C81" s="56">
        <v>0.1759375</v>
      </c>
      <c r="D81" s="20">
        <v>2709002478</v>
      </c>
      <c r="E81" s="33" t="s">
        <v>58866</v>
      </c>
      <c r="F81" s="30" t="s">
        <v>58907</v>
      </c>
      <c r="G81" s="31">
        <v>46072</v>
      </c>
      <c r="H81" s="19" t="s">
        <v>58736</v>
      </c>
    </row>
    <row r="82" spans="1:8" ht="22.5" x14ac:dyDescent="0.2">
      <c r="A82" s="14">
        <v>78</v>
      </c>
      <c r="B82" s="31">
        <v>46070</v>
      </c>
      <c r="C82" s="16">
        <v>0.29461805555555559</v>
      </c>
      <c r="D82" s="17">
        <v>2707102672</v>
      </c>
      <c r="E82" s="34" t="s">
        <v>58868</v>
      </c>
      <c r="F82" s="30" t="s">
        <v>58910</v>
      </c>
      <c r="G82" s="31">
        <v>46073</v>
      </c>
      <c r="H82" s="19" t="s">
        <v>58736</v>
      </c>
    </row>
    <row r="83" spans="1:8" ht="22.5" x14ac:dyDescent="0.25">
      <c r="A83" s="14">
        <v>79</v>
      </c>
      <c r="B83" s="31">
        <v>46070</v>
      </c>
      <c r="C83" s="16">
        <v>0.32711805555555556</v>
      </c>
      <c r="D83" s="17">
        <v>2707161293</v>
      </c>
      <c r="E83" s="18" t="s">
        <v>58869</v>
      </c>
      <c r="F83" s="30" t="s">
        <v>58909</v>
      </c>
      <c r="G83" s="31">
        <v>46073</v>
      </c>
      <c r="H83" s="19" t="s">
        <v>58736</v>
      </c>
    </row>
    <row r="84" spans="1:8" ht="56.25" x14ac:dyDescent="0.25">
      <c r="A84" s="14">
        <v>80</v>
      </c>
      <c r="B84" s="31">
        <v>46070</v>
      </c>
      <c r="C84" s="16">
        <v>0.2668402777777778</v>
      </c>
      <c r="D84" s="20">
        <v>2707408920</v>
      </c>
      <c r="E84" s="43" t="s">
        <v>58873</v>
      </c>
      <c r="F84" s="30" t="s">
        <v>58906</v>
      </c>
      <c r="G84" s="31">
        <v>46072</v>
      </c>
      <c r="H84" s="19" t="s">
        <v>58736</v>
      </c>
    </row>
    <row r="85" spans="1:8" ht="22.5" x14ac:dyDescent="0.2">
      <c r="A85" s="14">
        <v>81</v>
      </c>
      <c r="B85" s="31">
        <v>46070</v>
      </c>
      <c r="C85" s="16">
        <v>0.43118055555555551</v>
      </c>
      <c r="D85" s="17">
        <v>2707124526</v>
      </c>
      <c r="E85" s="34" t="s">
        <v>58874</v>
      </c>
      <c r="F85" s="30" t="s">
        <v>58908</v>
      </c>
      <c r="G85" s="31">
        <v>46073</v>
      </c>
      <c r="H85" s="19" t="s">
        <v>58736</v>
      </c>
    </row>
    <row r="86" spans="1:8" x14ac:dyDescent="0.25">
      <c r="A86" s="14">
        <v>82</v>
      </c>
      <c r="B86" s="31">
        <v>46071</v>
      </c>
      <c r="C86" s="16">
        <v>0.17643518518518519</v>
      </c>
      <c r="D86" s="57">
        <v>2711002287</v>
      </c>
      <c r="E86" s="58" t="s">
        <v>58877</v>
      </c>
      <c r="F86" s="44" t="s">
        <v>58923</v>
      </c>
      <c r="G86" s="31">
        <v>46077</v>
      </c>
      <c r="H86" s="19" t="s">
        <v>58736</v>
      </c>
    </row>
    <row r="87" spans="1:8" x14ac:dyDescent="0.25">
      <c r="A87" s="14">
        <v>83</v>
      </c>
      <c r="B87" s="31">
        <v>46071</v>
      </c>
      <c r="C87" s="16">
        <v>0.1743402777777778</v>
      </c>
      <c r="D87" s="20">
        <v>2711007741</v>
      </c>
      <c r="E87" s="43" t="s">
        <v>58878</v>
      </c>
      <c r="F87" s="44" t="s">
        <v>58924</v>
      </c>
      <c r="G87" s="31">
        <v>46077</v>
      </c>
      <c r="H87" s="19" t="s">
        <v>58736</v>
      </c>
    </row>
    <row r="88" spans="1:8" ht="22.5" x14ac:dyDescent="0.2">
      <c r="A88" s="14">
        <v>84</v>
      </c>
      <c r="B88" s="31">
        <v>46071</v>
      </c>
      <c r="C88" s="16">
        <v>0.19020833333333331</v>
      </c>
      <c r="D88" s="17">
        <v>2707412395</v>
      </c>
      <c r="E88" s="34" t="s">
        <v>58879</v>
      </c>
      <c r="F88" s="44" t="s">
        <v>58927</v>
      </c>
      <c r="G88" s="31">
        <v>46077</v>
      </c>
      <c r="H88" s="19" t="s">
        <v>58736</v>
      </c>
    </row>
    <row r="89" spans="1:8" x14ac:dyDescent="0.25">
      <c r="A89" s="14">
        <v>85</v>
      </c>
      <c r="B89" s="31">
        <v>46071</v>
      </c>
      <c r="C89" s="16">
        <v>0.19204861111111113</v>
      </c>
      <c r="D89" s="17">
        <v>2705101713</v>
      </c>
      <c r="E89" s="43" t="s">
        <v>58880</v>
      </c>
      <c r="F89" s="44" t="s">
        <v>58920</v>
      </c>
      <c r="G89" s="31">
        <v>46073</v>
      </c>
      <c r="H89" s="19" t="s">
        <v>58736</v>
      </c>
    </row>
    <row r="90" spans="1:8" ht="22.5" x14ac:dyDescent="0.2">
      <c r="A90" s="14">
        <v>86</v>
      </c>
      <c r="B90" s="31">
        <v>46071</v>
      </c>
      <c r="C90" s="16">
        <v>0.19537037037037039</v>
      </c>
      <c r="D90" s="38">
        <v>2709000034</v>
      </c>
      <c r="E90" s="18" t="s">
        <v>58881</v>
      </c>
      <c r="F90" s="59" t="s">
        <v>58947</v>
      </c>
      <c r="G90" s="31">
        <v>46078</v>
      </c>
      <c r="H90" s="19" t="s">
        <v>58736</v>
      </c>
    </row>
    <row r="91" spans="1:8" x14ac:dyDescent="0.2">
      <c r="A91" s="14">
        <v>87</v>
      </c>
      <c r="B91" s="15">
        <v>46071</v>
      </c>
      <c r="C91" s="60">
        <v>0.19907407407407407</v>
      </c>
      <c r="D91" s="38">
        <v>7900500008</v>
      </c>
      <c r="E91" s="52" t="s">
        <v>58884</v>
      </c>
      <c r="F91" s="61" t="s">
        <v>58914</v>
      </c>
      <c r="G91" s="31">
        <v>46073</v>
      </c>
      <c r="H91" s="19" t="s">
        <v>58736</v>
      </c>
    </row>
    <row r="92" spans="1:8" ht="22.5" x14ac:dyDescent="0.2">
      <c r="A92" s="14">
        <v>88</v>
      </c>
      <c r="B92" s="15">
        <v>46071</v>
      </c>
      <c r="C92" s="16">
        <v>0.30138888888888887</v>
      </c>
      <c r="D92" s="17">
        <v>2707416499</v>
      </c>
      <c r="E92" s="34" t="s">
        <v>58890</v>
      </c>
      <c r="F92" s="30" t="s">
        <v>58925</v>
      </c>
      <c r="G92" s="31">
        <v>46077</v>
      </c>
      <c r="H92" s="19" t="s">
        <v>58736</v>
      </c>
    </row>
    <row r="93" spans="1:8" ht="22.5" x14ac:dyDescent="0.25">
      <c r="A93" s="14">
        <v>89</v>
      </c>
      <c r="B93" s="15">
        <v>46071</v>
      </c>
      <c r="C93" s="60">
        <v>0.3106828703703704</v>
      </c>
      <c r="D93" s="62">
        <v>2707150058</v>
      </c>
      <c r="E93" s="63" t="s">
        <v>58891</v>
      </c>
      <c r="F93" s="30" t="s">
        <v>58929</v>
      </c>
      <c r="G93" s="31">
        <v>46077</v>
      </c>
      <c r="H93" s="19" t="s">
        <v>58736</v>
      </c>
    </row>
    <row r="94" spans="1:8" ht="22.5" x14ac:dyDescent="0.2">
      <c r="A94" s="14">
        <v>90</v>
      </c>
      <c r="B94" s="15">
        <v>46071</v>
      </c>
      <c r="C94" s="16">
        <v>0.41910879629629627</v>
      </c>
      <c r="D94" s="17">
        <v>2502038709</v>
      </c>
      <c r="E94" s="34" t="s">
        <v>58892</v>
      </c>
      <c r="F94" s="44" t="s">
        <v>58926</v>
      </c>
      <c r="G94" s="31">
        <v>46077</v>
      </c>
      <c r="H94" s="19" t="s">
        <v>58736</v>
      </c>
    </row>
    <row r="95" spans="1:8" ht="22.5" x14ac:dyDescent="0.2">
      <c r="A95" s="14">
        <v>91</v>
      </c>
      <c r="B95" s="15">
        <v>46071</v>
      </c>
      <c r="C95" s="56">
        <v>0.45318287037037036</v>
      </c>
      <c r="D95" s="62">
        <v>2707144512</v>
      </c>
      <c r="E95" s="34" t="s">
        <v>58893</v>
      </c>
      <c r="F95" s="64" t="s">
        <v>58930</v>
      </c>
      <c r="G95" s="31">
        <v>46077</v>
      </c>
      <c r="H95" s="19" t="s">
        <v>58736</v>
      </c>
    </row>
    <row r="96" spans="1:8" x14ac:dyDescent="0.2">
      <c r="A96" s="14">
        <v>92</v>
      </c>
      <c r="B96" s="15">
        <v>46072</v>
      </c>
      <c r="C96" s="56">
        <v>0.10402777777777777</v>
      </c>
      <c r="D96" s="65">
        <v>2711005172</v>
      </c>
      <c r="E96" s="33" t="s">
        <v>58894</v>
      </c>
      <c r="F96" s="61" t="s">
        <v>58937</v>
      </c>
      <c r="G96" s="31">
        <v>46077</v>
      </c>
      <c r="H96" s="19" t="s">
        <v>58736</v>
      </c>
    </row>
    <row r="97" spans="1:8" x14ac:dyDescent="0.2">
      <c r="A97" s="14">
        <v>93</v>
      </c>
      <c r="B97" s="15">
        <v>46072</v>
      </c>
      <c r="C97" s="56">
        <v>0.20105324074074074</v>
      </c>
      <c r="D97" s="21">
        <v>2711001294</v>
      </c>
      <c r="E97" s="33" t="s">
        <v>58895</v>
      </c>
      <c r="F97" s="61" t="s">
        <v>58938</v>
      </c>
      <c r="G97" s="31">
        <v>46077</v>
      </c>
      <c r="H97" s="19" t="s">
        <v>58736</v>
      </c>
    </row>
    <row r="98" spans="1:8" x14ac:dyDescent="0.2">
      <c r="A98" s="14">
        <v>94</v>
      </c>
      <c r="B98" s="15">
        <v>46072</v>
      </c>
      <c r="C98" s="56">
        <v>0.24863425925925928</v>
      </c>
      <c r="D98" s="17">
        <v>2707312128</v>
      </c>
      <c r="E98" s="33" t="s">
        <v>58896</v>
      </c>
      <c r="F98" s="61" t="s">
        <v>58939</v>
      </c>
      <c r="G98" s="31">
        <v>46077</v>
      </c>
      <c r="H98" s="19" t="s">
        <v>58736</v>
      </c>
    </row>
    <row r="99" spans="1:8" x14ac:dyDescent="0.2">
      <c r="A99" s="14">
        <v>95</v>
      </c>
      <c r="B99" s="15">
        <v>46072</v>
      </c>
      <c r="C99" s="56">
        <v>0.30135416666666665</v>
      </c>
      <c r="D99" s="29">
        <v>2711004794</v>
      </c>
      <c r="E99" s="33" t="s">
        <v>58897</v>
      </c>
      <c r="F99" s="30" t="s">
        <v>58940</v>
      </c>
      <c r="G99" s="31">
        <v>46077</v>
      </c>
      <c r="H99" s="19" t="s">
        <v>58736</v>
      </c>
    </row>
    <row r="100" spans="1:8" x14ac:dyDescent="0.2">
      <c r="A100" s="14">
        <v>96</v>
      </c>
      <c r="B100" s="15">
        <v>46072</v>
      </c>
      <c r="C100" s="56">
        <v>0.3636921296296296</v>
      </c>
      <c r="D100" s="29">
        <v>2711006930</v>
      </c>
      <c r="E100" s="33" t="s">
        <v>58898</v>
      </c>
      <c r="F100" s="30" t="s">
        <v>58941</v>
      </c>
      <c r="G100" s="31">
        <v>46077</v>
      </c>
      <c r="H100" s="19" t="s">
        <v>58736</v>
      </c>
    </row>
    <row r="101" spans="1:8" ht="33.75" x14ac:dyDescent="0.2">
      <c r="A101" s="14">
        <v>97</v>
      </c>
      <c r="B101" s="15">
        <v>46072</v>
      </c>
      <c r="C101" s="16">
        <v>0.3947222222222222</v>
      </c>
      <c r="D101" s="17">
        <v>2707500725</v>
      </c>
      <c r="E101" s="34" t="s">
        <v>58902</v>
      </c>
      <c r="F101" s="30" t="s">
        <v>58936</v>
      </c>
      <c r="G101" s="31">
        <v>46077</v>
      </c>
      <c r="H101" s="19" t="s">
        <v>58736</v>
      </c>
    </row>
    <row r="102" spans="1:8" x14ac:dyDescent="0.25">
      <c r="A102" s="14">
        <v>98</v>
      </c>
      <c r="B102" s="15">
        <v>46072</v>
      </c>
      <c r="C102" s="60">
        <v>0.29875000000000002</v>
      </c>
      <c r="D102" s="66">
        <v>2711007356</v>
      </c>
      <c r="E102" s="67" t="s">
        <v>58903</v>
      </c>
      <c r="F102" s="30" t="s">
        <v>58959</v>
      </c>
      <c r="G102" s="31">
        <v>46078</v>
      </c>
      <c r="H102" s="19" t="s">
        <v>58736</v>
      </c>
    </row>
    <row r="103" spans="1:8" x14ac:dyDescent="0.25">
      <c r="A103" s="14">
        <v>99</v>
      </c>
      <c r="B103" s="15">
        <v>46072</v>
      </c>
      <c r="C103" s="60">
        <v>0.29739583333333336</v>
      </c>
      <c r="D103" s="66">
        <v>2711009919</v>
      </c>
      <c r="E103" s="67" t="s">
        <v>58904</v>
      </c>
      <c r="F103" s="30" t="s">
        <v>58958</v>
      </c>
      <c r="G103" s="31">
        <v>46078</v>
      </c>
      <c r="H103" s="19" t="s">
        <v>58736</v>
      </c>
    </row>
    <row r="104" spans="1:8" ht="33.75" x14ac:dyDescent="0.2">
      <c r="A104" s="14">
        <v>100</v>
      </c>
      <c r="B104" s="15">
        <v>46072</v>
      </c>
      <c r="C104" s="16">
        <v>0.41759259259259257</v>
      </c>
      <c r="D104" s="17">
        <v>2707145373</v>
      </c>
      <c r="E104" s="34" t="s">
        <v>58905</v>
      </c>
      <c r="F104" s="30" t="s">
        <v>58935</v>
      </c>
      <c r="G104" s="31">
        <v>46077</v>
      </c>
      <c r="H104" s="19" t="s">
        <v>58736</v>
      </c>
    </row>
    <row r="105" spans="1:8" ht="22.5" x14ac:dyDescent="0.2">
      <c r="A105" s="14">
        <v>101</v>
      </c>
      <c r="B105" s="31">
        <v>46073</v>
      </c>
      <c r="C105" s="60">
        <v>0.17134259259259257</v>
      </c>
      <c r="D105" s="17">
        <v>2707413827</v>
      </c>
      <c r="E105" s="34" t="s">
        <v>58911</v>
      </c>
      <c r="F105" s="44" t="s">
        <v>58951</v>
      </c>
      <c r="G105" s="31">
        <v>46078</v>
      </c>
      <c r="H105" s="19" t="s">
        <v>58736</v>
      </c>
    </row>
    <row r="106" spans="1:8" ht="67.5" x14ac:dyDescent="0.2">
      <c r="A106" s="14">
        <v>102</v>
      </c>
      <c r="B106" s="31">
        <v>46073</v>
      </c>
      <c r="C106" s="16">
        <v>0.24072916666666666</v>
      </c>
      <c r="D106" s="17">
        <v>2707500662</v>
      </c>
      <c r="E106" s="34" t="s">
        <v>58912</v>
      </c>
      <c r="F106" s="44" t="s">
        <v>58953</v>
      </c>
      <c r="G106" s="31">
        <v>46078</v>
      </c>
      <c r="H106" s="19" t="s">
        <v>58736</v>
      </c>
    </row>
    <row r="107" spans="1:8" x14ac:dyDescent="0.2">
      <c r="A107" s="14">
        <v>103</v>
      </c>
      <c r="B107" s="31">
        <v>46073</v>
      </c>
      <c r="C107" s="68">
        <v>0.33633101851851849</v>
      </c>
      <c r="D107" s="69">
        <v>2709001711</v>
      </c>
      <c r="E107" s="52" t="s">
        <v>58913</v>
      </c>
      <c r="F107" s="20" t="s">
        <v>58950</v>
      </c>
      <c r="G107" s="31">
        <v>46078</v>
      </c>
      <c r="H107" s="19" t="s">
        <v>58736</v>
      </c>
    </row>
    <row r="108" spans="1:8" ht="22.5" x14ac:dyDescent="0.2">
      <c r="A108" s="14">
        <v>104</v>
      </c>
      <c r="B108" s="31">
        <v>46077</v>
      </c>
      <c r="C108" s="70">
        <v>9.0937500000000004E-2</v>
      </c>
      <c r="D108" s="17">
        <v>2707500186</v>
      </c>
      <c r="E108" s="34" t="s">
        <v>58915</v>
      </c>
      <c r="F108" s="20" t="s">
        <v>58964</v>
      </c>
      <c r="G108" s="31">
        <v>46080</v>
      </c>
      <c r="H108" s="19" t="s">
        <v>58736</v>
      </c>
    </row>
    <row r="109" spans="1:8" x14ac:dyDescent="0.2">
      <c r="A109" s="14">
        <v>105</v>
      </c>
      <c r="B109" s="31">
        <v>46074</v>
      </c>
      <c r="C109" s="16">
        <v>8.9328703703703702E-2</v>
      </c>
      <c r="D109" s="20">
        <v>2707005150</v>
      </c>
      <c r="E109" s="33" t="s">
        <v>58916</v>
      </c>
      <c r="F109" s="20" t="s">
        <v>59024</v>
      </c>
      <c r="G109" s="31">
        <v>46084</v>
      </c>
      <c r="H109" s="19" t="s">
        <v>58736</v>
      </c>
    </row>
    <row r="110" spans="1:8" ht="22.5" x14ac:dyDescent="0.25">
      <c r="A110" s="14">
        <v>106</v>
      </c>
      <c r="B110" s="31">
        <v>46077</v>
      </c>
      <c r="C110" s="16">
        <v>8.4097222222222226E-2</v>
      </c>
      <c r="D110" s="66">
        <v>2707307130</v>
      </c>
      <c r="E110" s="67" t="s">
        <v>58917</v>
      </c>
      <c r="F110" s="44" t="s">
        <v>59016</v>
      </c>
      <c r="G110" s="31">
        <v>46083</v>
      </c>
      <c r="H110" s="19" t="s">
        <v>58733</v>
      </c>
    </row>
    <row r="111" spans="1:8" x14ac:dyDescent="0.2">
      <c r="A111" s="14">
        <v>107</v>
      </c>
      <c r="B111" s="31">
        <v>46077</v>
      </c>
      <c r="C111" s="16">
        <v>8.5729166666666676E-2</v>
      </c>
      <c r="D111" s="29">
        <v>2707415243</v>
      </c>
      <c r="E111" s="35" t="s">
        <v>58918</v>
      </c>
      <c r="F111" s="44" t="s">
        <v>59017</v>
      </c>
      <c r="G111" s="31">
        <v>46083</v>
      </c>
      <c r="H111" s="19" t="s">
        <v>58736</v>
      </c>
    </row>
    <row r="112" spans="1:8" ht="22.5" x14ac:dyDescent="0.25">
      <c r="A112" s="14">
        <v>108</v>
      </c>
      <c r="B112" s="31">
        <v>46077</v>
      </c>
      <c r="C112" s="16">
        <v>0.14979166666666668</v>
      </c>
      <c r="D112" s="65">
        <v>2711016894</v>
      </c>
      <c r="E112" s="18" t="s">
        <v>58919</v>
      </c>
      <c r="F112" s="44" t="s">
        <v>58965</v>
      </c>
      <c r="G112" s="31">
        <v>46080</v>
      </c>
      <c r="H112" s="19" t="s">
        <v>58736</v>
      </c>
    </row>
    <row r="113" spans="1:8" ht="22.5" x14ac:dyDescent="0.2">
      <c r="A113" s="14">
        <v>109</v>
      </c>
      <c r="B113" s="31">
        <v>46077</v>
      </c>
      <c r="C113" s="16">
        <v>0.20454861111111111</v>
      </c>
      <c r="D113" s="17">
        <v>2711015904</v>
      </c>
      <c r="E113" s="34" t="s">
        <v>58921</v>
      </c>
      <c r="F113" s="61" t="s">
        <v>59019</v>
      </c>
      <c r="G113" s="31">
        <v>46080</v>
      </c>
      <c r="H113" s="19" t="s">
        <v>58736</v>
      </c>
    </row>
    <row r="114" spans="1:8" x14ac:dyDescent="0.2">
      <c r="A114" s="14">
        <v>110</v>
      </c>
      <c r="B114" s="31">
        <v>46077</v>
      </c>
      <c r="C114" s="16">
        <v>0.21899305555555557</v>
      </c>
      <c r="D114" s="38">
        <v>2708041014</v>
      </c>
      <c r="E114" s="41" t="s">
        <v>58922</v>
      </c>
      <c r="F114" s="30" t="s">
        <v>58962</v>
      </c>
      <c r="G114" s="31">
        <v>46080</v>
      </c>
      <c r="H114" s="19" t="s">
        <v>58733</v>
      </c>
    </row>
    <row r="115" spans="1:8" x14ac:dyDescent="0.25">
      <c r="A115" s="14">
        <v>111</v>
      </c>
      <c r="B115" s="31">
        <v>46077</v>
      </c>
      <c r="C115" s="16">
        <v>0.23935185185185184</v>
      </c>
      <c r="D115" s="20">
        <v>2711008108</v>
      </c>
      <c r="E115" s="43" t="s">
        <v>58928</v>
      </c>
      <c r="F115" s="30" t="s">
        <v>58966</v>
      </c>
      <c r="G115" s="31">
        <v>46080</v>
      </c>
      <c r="H115" s="19" t="s">
        <v>58736</v>
      </c>
    </row>
    <row r="116" spans="1:8" x14ac:dyDescent="0.25">
      <c r="A116" s="14">
        <v>112</v>
      </c>
      <c r="B116" s="31">
        <v>46077</v>
      </c>
      <c r="C116" s="16">
        <v>0.33141203703703703</v>
      </c>
      <c r="D116" s="20">
        <v>2711001927</v>
      </c>
      <c r="E116" s="43" t="s">
        <v>58931</v>
      </c>
      <c r="F116" s="30" t="s">
        <v>58967</v>
      </c>
      <c r="G116" s="31">
        <v>46080</v>
      </c>
      <c r="H116" s="19" t="s">
        <v>58736</v>
      </c>
    </row>
    <row r="117" spans="1:8" x14ac:dyDescent="0.2">
      <c r="A117" s="14">
        <v>113</v>
      </c>
      <c r="B117" s="31">
        <v>46077</v>
      </c>
      <c r="C117" s="16">
        <v>0.34193287037037035</v>
      </c>
      <c r="D117" s="17">
        <v>2711001762</v>
      </c>
      <c r="E117" s="33" t="s">
        <v>58932</v>
      </c>
      <c r="F117" s="30" t="s">
        <v>58968</v>
      </c>
      <c r="G117" s="31">
        <v>46080</v>
      </c>
      <c r="H117" s="19" t="s">
        <v>58733</v>
      </c>
    </row>
    <row r="118" spans="1:8" ht="22.5" x14ac:dyDescent="0.2">
      <c r="A118" s="14">
        <v>114</v>
      </c>
      <c r="B118" s="31">
        <v>46077</v>
      </c>
      <c r="C118" s="16">
        <v>0.34091435185185182</v>
      </c>
      <c r="D118" s="29">
        <v>2708041000</v>
      </c>
      <c r="E118" s="34" t="s">
        <v>58933</v>
      </c>
      <c r="F118" s="30" t="s">
        <v>58963</v>
      </c>
      <c r="G118" s="31">
        <v>46080</v>
      </c>
      <c r="H118" s="19" t="s">
        <v>58736</v>
      </c>
    </row>
    <row r="119" spans="1:8" x14ac:dyDescent="0.2">
      <c r="A119" s="14">
        <v>115</v>
      </c>
      <c r="B119" s="31">
        <v>46070</v>
      </c>
      <c r="C119" s="56">
        <v>0.38461805555555556</v>
      </c>
      <c r="D119" s="38">
        <v>7706015438</v>
      </c>
      <c r="E119" s="52" t="s">
        <v>58934</v>
      </c>
      <c r="F119" s="30" t="s">
        <v>59025</v>
      </c>
      <c r="G119" s="31">
        <v>46084</v>
      </c>
      <c r="H119" s="19" t="s">
        <v>58736</v>
      </c>
    </row>
    <row r="120" spans="1:8" x14ac:dyDescent="0.2">
      <c r="A120" s="14">
        <v>116</v>
      </c>
      <c r="B120" s="31">
        <v>46078</v>
      </c>
      <c r="C120" s="16">
        <v>0.11153935185185186</v>
      </c>
      <c r="D120" s="29">
        <v>2711001778</v>
      </c>
      <c r="E120" s="71" t="s">
        <v>58942</v>
      </c>
      <c r="F120" s="30" t="s">
        <v>58970</v>
      </c>
      <c r="G120" s="31">
        <v>46080</v>
      </c>
      <c r="H120" s="19" t="s">
        <v>58733</v>
      </c>
    </row>
    <row r="121" spans="1:8" x14ac:dyDescent="0.2">
      <c r="A121" s="14">
        <v>117</v>
      </c>
      <c r="B121" s="31">
        <v>46078</v>
      </c>
      <c r="C121" s="16">
        <v>0.12833333333333333</v>
      </c>
      <c r="D121" s="29">
        <v>2711002357</v>
      </c>
      <c r="E121" s="35" t="s">
        <v>58943</v>
      </c>
      <c r="F121" s="30" t="s">
        <v>58971</v>
      </c>
      <c r="G121" s="31">
        <v>46080</v>
      </c>
      <c r="H121" s="19" t="s">
        <v>58736</v>
      </c>
    </row>
    <row r="122" spans="1:8" ht="45" x14ac:dyDescent="0.25">
      <c r="A122" s="14">
        <v>118</v>
      </c>
      <c r="B122" s="31">
        <v>46078</v>
      </c>
      <c r="C122" s="16">
        <v>0.15373842592592593</v>
      </c>
      <c r="D122" s="72">
        <v>2707300796</v>
      </c>
      <c r="E122" s="18" t="s">
        <v>58944</v>
      </c>
      <c r="F122" s="30" t="s">
        <v>59018</v>
      </c>
      <c r="G122" s="31">
        <v>46083</v>
      </c>
      <c r="H122" s="19" t="s">
        <v>58736</v>
      </c>
    </row>
    <row r="123" spans="1:8" x14ac:dyDescent="0.25">
      <c r="A123" s="14">
        <v>119</v>
      </c>
      <c r="B123" s="31">
        <v>46078</v>
      </c>
      <c r="C123" s="16">
        <v>0.17348379629629629</v>
      </c>
      <c r="D123" s="20">
        <v>2711001777</v>
      </c>
      <c r="E123" s="18" t="s">
        <v>58945</v>
      </c>
      <c r="F123" s="30" t="s">
        <v>58972</v>
      </c>
      <c r="G123" s="31">
        <v>46080</v>
      </c>
      <c r="H123" s="19" t="s">
        <v>58733</v>
      </c>
    </row>
    <row r="124" spans="1:8" x14ac:dyDescent="0.25">
      <c r="A124" s="14">
        <v>120</v>
      </c>
      <c r="B124" s="31">
        <v>46078</v>
      </c>
      <c r="C124" s="16">
        <v>0.33262731481481483</v>
      </c>
      <c r="D124" s="17">
        <v>2711003125</v>
      </c>
      <c r="E124" s="18" t="s">
        <v>58946</v>
      </c>
      <c r="F124" s="30" t="s">
        <v>58973</v>
      </c>
      <c r="G124" s="31">
        <v>46080</v>
      </c>
      <c r="H124" s="19" t="s">
        <v>58736</v>
      </c>
    </row>
    <row r="125" spans="1:8" ht="57.75" customHeight="1" x14ac:dyDescent="0.2">
      <c r="A125" s="14">
        <v>121</v>
      </c>
      <c r="B125" s="31">
        <v>46078</v>
      </c>
      <c r="C125" s="16">
        <v>0.3363888888888889</v>
      </c>
      <c r="D125" s="17">
        <v>2707302898</v>
      </c>
      <c r="E125" s="34" t="s">
        <v>58948</v>
      </c>
      <c r="F125" s="17" t="s">
        <v>58975</v>
      </c>
      <c r="G125" s="31">
        <v>46080</v>
      </c>
      <c r="H125" s="19" t="s">
        <v>58736</v>
      </c>
    </row>
    <row r="126" spans="1:8" ht="45" x14ac:dyDescent="0.2">
      <c r="A126" s="14">
        <v>122</v>
      </c>
      <c r="B126" s="73">
        <v>46078</v>
      </c>
      <c r="C126" s="60">
        <v>0.36291666666666672</v>
      </c>
      <c r="D126" s="74">
        <v>2709001141</v>
      </c>
      <c r="E126" s="55" t="s">
        <v>58949</v>
      </c>
      <c r="F126" s="30" t="s">
        <v>58969</v>
      </c>
      <c r="G126" s="31">
        <v>46080</v>
      </c>
      <c r="H126" s="19" t="s">
        <v>58733</v>
      </c>
    </row>
    <row r="127" spans="1:8" x14ac:dyDescent="0.2">
      <c r="A127" s="14">
        <v>123</v>
      </c>
      <c r="B127" s="15">
        <v>46079</v>
      </c>
      <c r="C127" s="16">
        <v>8.3668981481481483E-2</v>
      </c>
      <c r="D127" s="17">
        <v>2707404104</v>
      </c>
      <c r="E127" s="34" t="s">
        <v>58952</v>
      </c>
      <c r="F127" s="30" t="s">
        <v>59027</v>
      </c>
      <c r="G127" s="31">
        <v>46085</v>
      </c>
      <c r="H127" s="19" t="s">
        <v>58736</v>
      </c>
    </row>
    <row r="128" spans="1:8" ht="22.5" x14ac:dyDescent="0.2">
      <c r="A128" s="14">
        <v>124</v>
      </c>
      <c r="B128" s="15">
        <v>46079</v>
      </c>
      <c r="C128" s="16">
        <v>0.17423611111111112</v>
      </c>
      <c r="D128" s="17">
        <v>2707144599</v>
      </c>
      <c r="E128" s="34" t="s">
        <v>58954</v>
      </c>
      <c r="F128" s="30" t="s">
        <v>59059</v>
      </c>
      <c r="G128" s="31">
        <v>46085</v>
      </c>
      <c r="H128" s="19" t="s">
        <v>58736</v>
      </c>
    </row>
    <row r="129" spans="1:8" ht="22.5" x14ac:dyDescent="0.25">
      <c r="A129" s="14">
        <v>125</v>
      </c>
      <c r="B129" s="15">
        <v>46079</v>
      </c>
      <c r="C129" s="16">
        <v>0.19422453703703701</v>
      </c>
      <c r="D129" s="17">
        <v>6615421801</v>
      </c>
      <c r="E129" s="18" t="s">
        <v>58955</v>
      </c>
      <c r="F129" s="30" t="s">
        <v>59028</v>
      </c>
      <c r="G129" s="31">
        <v>46085</v>
      </c>
      <c r="H129" s="19" t="s">
        <v>58736</v>
      </c>
    </row>
    <row r="130" spans="1:8" ht="22.5" x14ac:dyDescent="0.2">
      <c r="A130" s="14">
        <v>126</v>
      </c>
      <c r="B130" s="73">
        <v>46079</v>
      </c>
      <c r="C130" s="60">
        <v>0.29290509259259262</v>
      </c>
      <c r="D130" s="20">
        <v>2708041002</v>
      </c>
      <c r="E130" s="55" t="s">
        <v>58956</v>
      </c>
      <c r="F130" s="30" t="s">
        <v>59014</v>
      </c>
      <c r="G130" s="31">
        <v>46083</v>
      </c>
      <c r="H130" s="19" t="s">
        <v>58736</v>
      </c>
    </row>
    <row r="131" spans="1:8" x14ac:dyDescent="0.2">
      <c r="A131" s="14">
        <v>127</v>
      </c>
      <c r="B131" s="73">
        <v>46079</v>
      </c>
      <c r="C131" s="16">
        <v>0.24715277777777778</v>
      </c>
      <c r="D131" s="17">
        <v>2711001561</v>
      </c>
      <c r="E131" s="34" t="s">
        <v>58957</v>
      </c>
      <c r="F131" s="30" t="s">
        <v>59011</v>
      </c>
      <c r="G131" s="31">
        <v>46083</v>
      </c>
      <c r="H131" s="19" t="s">
        <v>58736</v>
      </c>
    </row>
    <row r="132" spans="1:8" x14ac:dyDescent="0.2">
      <c r="A132" s="14">
        <v>128</v>
      </c>
      <c r="B132" s="73">
        <v>46079</v>
      </c>
      <c r="C132" s="16">
        <v>0.3130324074074074</v>
      </c>
      <c r="D132" s="29">
        <v>2705061870</v>
      </c>
      <c r="E132" s="34" t="s">
        <v>58960</v>
      </c>
      <c r="F132" s="30" t="s">
        <v>59012</v>
      </c>
      <c r="G132" s="15">
        <v>46083</v>
      </c>
      <c r="H132" s="19" t="s">
        <v>58736</v>
      </c>
    </row>
    <row r="133" spans="1:8" x14ac:dyDescent="0.25">
      <c r="A133" s="14">
        <v>129</v>
      </c>
      <c r="B133" s="73">
        <v>46079</v>
      </c>
      <c r="C133" s="60">
        <v>0.33356481481481487</v>
      </c>
      <c r="D133" s="20">
        <v>2711002621</v>
      </c>
      <c r="E133" s="43" t="s">
        <v>58961</v>
      </c>
      <c r="F133" s="44" t="s">
        <v>59010</v>
      </c>
      <c r="G133" s="15">
        <v>46083</v>
      </c>
      <c r="H133" s="19" t="s">
        <v>58736</v>
      </c>
    </row>
    <row r="134" spans="1:8" ht="33.75" x14ac:dyDescent="0.2">
      <c r="A134" s="14">
        <v>130</v>
      </c>
      <c r="B134" s="15">
        <v>46080</v>
      </c>
      <c r="C134" s="16">
        <v>0.35510416666666672</v>
      </c>
      <c r="D134" s="17">
        <v>2707405683</v>
      </c>
      <c r="E134" s="34" t="s">
        <v>58974</v>
      </c>
      <c r="F134" s="20"/>
      <c r="G134" s="15"/>
      <c r="H134" s="19"/>
    </row>
    <row r="135" spans="1:8" x14ac:dyDescent="0.2">
      <c r="A135" s="14">
        <v>131</v>
      </c>
      <c r="B135" s="15">
        <v>46083</v>
      </c>
      <c r="C135" s="16">
        <v>7.9525462962962964E-2</v>
      </c>
      <c r="D135" s="17">
        <v>4900040648</v>
      </c>
      <c r="E135" s="34" t="s">
        <v>58976</v>
      </c>
      <c r="F135" s="30" t="s">
        <v>59062</v>
      </c>
      <c r="G135" s="15">
        <v>46085</v>
      </c>
      <c r="H135" s="19" t="s">
        <v>58736</v>
      </c>
    </row>
    <row r="136" spans="1:8" x14ac:dyDescent="0.2">
      <c r="A136" s="14">
        <v>132</v>
      </c>
      <c r="B136" s="15">
        <v>46083</v>
      </c>
      <c r="C136" s="60">
        <v>9.2372685185185197E-2</v>
      </c>
      <c r="D136" s="38">
        <v>7900000200</v>
      </c>
      <c r="E136" s="52" t="s">
        <v>58977</v>
      </c>
      <c r="F136" s="20" t="s">
        <v>59029</v>
      </c>
      <c r="G136" s="15">
        <v>46085</v>
      </c>
      <c r="H136" s="19" t="s">
        <v>58736</v>
      </c>
    </row>
    <row r="137" spans="1:8" x14ac:dyDescent="0.2">
      <c r="A137" s="14">
        <v>133</v>
      </c>
      <c r="B137" s="15">
        <v>46083</v>
      </c>
      <c r="C137" s="60">
        <v>9.6504629629629635E-2</v>
      </c>
      <c r="D137" s="38">
        <v>2708040559</v>
      </c>
      <c r="E137" s="52" t="s">
        <v>58978</v>
      </c>
      <c r="F137" s="20" t="s">
        <v>59034</v>
      </c>
      <c r="G137" s="31">
        <v>46085</v>
      </c>
      <c r="H137" s="19" t="s">
        <v>58736</v>
      </c>
    </row>
    <row r="138" spans="1:8" x14ac:dyDescent="0.2">
      <c r="A138" s="14">
        <v>134</v>
      </c>
      <c r="B138" s="15">
        <v>46080</v>
      </c>
      <c r="C138" s="16">
        <v>0.10510416666666667</v>
      </c>
      <c r="D138" s="49">
        <v>7701076403</v>
      </c>
      <c r="E138" s="75" t="s">
        <v>58979</v>
      </c>
      <c r="F138" s="20" t="s">
        <v>59052</v>
      </c>
      <c r="G138" s="31">
        <v>46085</v>
      </c>
      <c r="H138" s="19" t="s">
        <v>58736</v>
      </c>
    </row>
    <row r="139" spans="1:8" x14ac:dyDescent="0.2">
      <c r="A139" s="14">
        <v>135</v>
      </c>
      <c r="B139" s="15">
        <v>46080</v>
      </c>
      <c r="C139" s="16">
        <v>0.1072337962962963</v>
      </c>
      <c r="D139" s="49">
        <v>2711009247</v>
      </c>
      <c r="E139" s="50" t="s">
        <v>58980</v>
      </c>
      <c r="F139" s="44" t="s">
        <v>59053</v>
      </c>
      <c r="G139" s="31">
        <v>46085</v>
      </c>
      <c r="H139" s="19" t="s">
        <v>58736</v>
      </c>
    </row>
    <row r="140" spans="1:8" x14ac:dyDescent="0.2">
      <c r="A140" s="14">
        <v>136</v>
      </c>
      <c r="B140" s="15">
        <v>46080</v>
      </c>
      <c r="C140" s="16">
        <v>0.10981481481481481</v>
      </c>
      <c r="D140" s="72">
        <v>2711006185</v>
      </c>
      <c r="E140" s="50" t="s">
        <v>58981</v>
      </c>
      <c r="F140" s="20" t="s">
        <v>59054</v>
      </c>
      <c r="G140" s="31">
        <v>46085</v>
      </c>
      <c r="H140" s="19" t="s">
        <v>58736</v>
      </c>
    </row>
    <row r="141" spans="1:8" ht="22.5" x14ac:dyDescent="0.25">
      <c r="A141" s="14">
        <v>137</v>
      </c>
      <c r="B141" s="15">
        <v>46080</v>
      </c>
      <c r="C141" s="16">
        <v>0.11204861111111113</v>
      </c>
      <c r="D141" s="65">
        <v>2711005456</v>
      </c>
      <c r="E141" s="76" t="s">
        <v>58982</v>
      </c>
      <c r="F141" s="20" t="s">
        <v>59055</v>
      </c>
      <c r="G141" s="31">
        <v>46085</v>
      </c>
      <c r="H141" s="19" t="s">
        <v>58736</v>
      </c>
    </row>
    <row r="142" spans="1:8" x14ac:dyDescent="0.2">
      <c r="A142" s="14">
        <v>138</v>
      </c>
      <c r="B142" s="15">
        <v>46080</v>
      </c>
      <c r="C142" s="16">
        <v>0.11327546296296297</v>
      </c>
      <c r="D142" s="72">
        <v>2711006201</v>
      </c>
      <c r="E142" s="77" t="s">
        <v>58983</v>
      </c>
      <c r="F142" s="20" t="s">
        <v>59056</v>
      </c>
      <c r="G142" s="31">
        <v>46085</v>
      </c>
      <c r="H142" s="19" t="s">
        <v>58733</v>
      </c>
    </row>
    <row r="143" spans="1:8" x14ac:dyDescent="0.2">
      <c r="A143" s="14">
        <v>139</v>
      </c>
      <c r="B143" s="15">
        <v>46080</v>
      </c>
      <c r="C143" s="16">
        <v>0.11721064814814815</v>
      </c>
      <c r="D143" s="29">
        <v>2711005396</v>
      </c>
      <c r="E143" s="78" t="s">
        <v>58984</v>
      </c>
      <c r="F143" s="20" t="s">
        <v>59057</v>
      </c>
      <c r="G143" s="31">
        <v>46085</v>
      </c>
      <c r="H143" s="19" t="s">
        <v>58736</v>
      </c>
    </row>
    <row r="144" spans="1:8" x14ac:dyDescent="0.2">
      <c r="A144" s="14">
        <v>140</v>
      </c>
      <c r="B144" s="15">
        <v>46080</v>
      </c>
      <c r="C144" s="16">
        <v>0.1196875</v>
      </c>
      <c r="D144" s="49">
        <v>2711005394</v>
      </c>
      <c r="E144" s="50" t="s">
        <v>58985</v>
      </c>
      <c r="F144" s="79" t="s">
        <v>59058</v>
      </c>
      <c r="G144" s="31">
        <v>46085</v>
      </c>
      <c r="H144" s="19" t="s">
        <v>58736</v>
      </c>
    </row>
    <row r="145" spans="1:8" x14ac:dyDescent="0.2">
      <c r="A145" s="14">
        <v>141</v>
      </c>
      <c r="B145" s="15">
        <v>46080</v>
      </c>
      <c r="C145" s="16">
        <v>0.12111111111111111</v>
      </c>
      <c r="D145" s="49">
        <v>2711005404</v>
      </c>
      <c r="E145" s="50" t="s">
        <v>58986</v>
      </c>
      <c r="F145" s="81" t="s">
        <v>59066</v>
      </c>
      <c r="G145" s="31">
        <v>46085</v>
      </c>
      <c r="H145" s="19" t="s">
        <v>58736</v>
      </c>
    </row>
    <row r="146" spans="1:8" x14ac:dyDescent="0.2">
      <c r="A146" s="14">
        <v>142</v>
      </c>
      <c r="B146" s="15">
        <v>46080</v>
      </c>
      <c r="C146" s="16">
        <v>0.12246527777777778</v>
      </c>
      <c r="D146" s="72">
        <v>2711013034</v>
      </c>
      <c r="E146" s="75" t="s">
        <v>58987</v>
      </c>
      <c r="F146" s="20" t="s">
        <v>59067</v>
      </c>
      <c r="G146" s="31">
        <v>46085</v>
      </c>
      <c r="H146" s="19" t="s">
        <v>58736</v>
      </c>
    </row>
    <row r="147" spans="1:8" x14ac:dyDescent="0.25">
      <c r="A147" s="14">
        <v>143</v>
      </c>
      <c r="B147" s="15">
        <v>46080</v>
      </c>
      <c r="C147" s="60">
        <v>0.1025462962962963</v>
      </c>
      <c r="D147" s="20">
        <v>2711005467</v>
      </c>
      <c r="E147" s="43" t="s">
        <v>58989</v>
      </c>
      <c r="F147" s="20" t="s">
        <v>59040</v>
      </c>
      <c r="G147" s="31">
        <v>46085</v>
      </c>
      <c r="H147" s="19" t="s">
        <v>58736</v>
      </c>
    </row>
    <row r="148" spans="1:8" x14ac:dyDescent="0.25">
      <c r="A148" s="14">
        <v>144</v>
      </c>
      <c r="B148" s="15">
        <v>46080</v>
      </c>
      <c r="C148" s="60">
        <v>0.10410879629629628</v>
      </c>
      <c r="D148" s="20">
        <v>2711005501</v>
      </c>
      <c r="E148" s="43" t="s">
        <v>58990</v>
      </c>
      <c r="F148" s="20" t="s">
        <v>59042</v>
      </c>
      <c r="G148" s="31">
        <v>46085</v>
      </c>
      <c r="H148" s="19" t="s">
        <v>58736</v>
      </c>
    </row>
    <row r="149" spans="1:8" x14ac:dyDescent="0.2">
      <c r="A149" s="14">
        <v>145</v>
      </c>
      <c r="B149" s="15">
        <v>46080</v>
      </c>
      <c r="C149" s="112">
        <v>0.10583333333333333</v>
      </c>
      <c r="D149" s="17">
        <v>2711005541</v>
      </c>
      <c r="E149" s="34" t="s">
        <v>58991</v>
      </c>
      <c r="F149" s="20" t="s">
        <v>59041</v>
      </c>
      <c r="G149" s="31">
        <v>46085</v>
      </c>
      <c r="H149" s="19" t="s">
        <v>58736</v>
      </c>
    </row>
    <row r="150" spans="1:8" x14ac:dyDescent="0.25">
      <c r="A150" s="14">
        <v>146</v>
      </c>
      <c r="B150" s="15">
        <v>46080</v>
      </c>
      <c r="C150" s="16">
        <v>0.10806712962962962</v>
      </c>
      <c r="D150" s="20">
        <v>2711001988</v>
      </c>
      <c r="E150" s="43" t="s">
        <v>58992</v>
      </c>
      <c r="F150" s="20" t="s">
        <v>59046</v>
      </c>
      <c r="G150" s="31">
        <v>46085</v>
      </c>
      <c r="H150" s="19" t="s">
        <v>58736</v>
      </c>
    </row>
    <row r="151" spans="1:8" ht="22.5" x14ac:dyDescent="0.2">
      <c r="A151" s="14">
        <v>147</v>
      </c>
      <c r="B151" s="15">
        <v>46080</v>
      </c>
      <c r="C151" s="56">
        <v>0.10996527777777777</v>
      </c>
      <c r="D151" s="20">
        <v>2711005398</v>
      </c>
      <c r="E151" s="34" t="s">
        <v>58993</v>
      </c>
      <c r="F151" s="20" t="s">
        <v>59043</v>
      </c>
      <c r="G151" s="31">
        <v>46085</v>
      </c>
      <c r="H151" s="19" t="s">
        <v>58736</v>
      </c>
    </row>
    <row r="152" spans="1:8" x14ac:dyDescent="0.2">
      <c r="A152" s="14">
        <v>148</v>
      </c>
      <c r="B152" s="15">
        <v>46080</v>
      </c>
      <c r="C152" s="56">
        <v>0.11133101851851852</v>
      </c>
      <c r="D152" s="82">
        <v>2711005392</v>
      </c>
      <c r="E152" s="33" t="s">
        <v>58994</v>
      </c>
      <c r="F152" s="20" t="s">
        <v>59039</v>
      </c>
      <c r="G152" s="31">
        <v>46085</v>
      </c>
      <c r="H152" s="19" t="s">
        <v>58736</v>
      </c>
    </row>
    <row r="153" spans="1:8" x14ac:dyDescent="0.2">
      <c r="A153" s="14">
        <v>149</v>
      </c>
      <c r="B153" s="15">
        <v>46080</v>
      </c>
      <c r="C153" s="56">
        <v>0.11572916666666666</v>
      </c>
      <c r="D153" s="17">
        <v>2711006287</v>
      </c>
      <c r="E153" s="34" t="s">
        <v>58995</v>
      </c>
      <c r="F153" s="20" t="s">
        <v>59038</v>
      </c>
      <c r="G153" s="31">
        <v>46085</v>
      </c>
      <c r="H153" s="19" t="s">
        <v>58736</v>
      </c>
    </row>
    <row r="154" spans="1:8" x14ac:dyDescent="0.2">
      <c r="A154" s="14">
        <v>150</v>
      </c>
      <c r="B154" s="15">
        <v>46080</v>
      </c>
      <c r="C154" s="16">
        <v>0.11719907407407408</v>
      </c>
      <c r="D154" s="17">
        <v>2711005407</v>
      </c>
      <c r="E154" s="34" t="s">
        <v>58996</v>
      </c>
      <c r="F154" s="20" t="s">
        <v>59050</v>
      </c>
      <c r="G154" s="31">
        <v>46085</v>
      </c>
      <c r="H154" s="19" t="s">
        <v>58736</v>
      </c>
    </row>
    <row r="155" spans="1:8" x14ac:dyDescent="0.25">
      <c r="A155" s="14">
        <v>151</v>
      </c>
      <c r="B155" s="15">
        <v>46080</v>
      </c>
      <c r="C155" s="16">
        <v>0.11855324074074074</v>
      </c>
      <c r="D155" s="57">
        <v>2711005399</v>
      </c>
      <c r="E155" s="58" t="s">
        <v>58997</v>
      </c>
      <c r="F155" s="20" t="s">
        <v>59048</v>
      </c>
      <c r="G155" s="31">
        <v>46085</v>
      </c>
      <c r="H155" s="19" t="s">
        <v>58736</v>
      </c>
    </row>
    <row r="156" spans="1:8" x14ac:dyDescent="0.2">
      <c r="A156" s="14">
        <v>152</v>
      </c>
      <c r="B156" s="15">
        <v>46080</v>
      </c>
      <c r="C156" s="16">
        <v>0.11991898148148149</v>
      </c>
      <c r="D156" s="17">
        <v>2711005631</v>
      </c>
      <c r="E156" s="34" t="s">
        <v>58998</v>
      </c>
      <c r="F156" s="20" t="s">
        <v>59045</v>
      </c>
      <c r="G156" s="31">
        <v>46085</v>
      </c>
      <c r="H156" s="19" t="s">
        <v>58736</v>
      </c>
    </row>
    <row r="157" spans="1:8" x14ac:dyDescent="0.2">
      <c r="A157" s="14">
        <v>153</v>
      </c>
      <c r="B157" s="15">
        <v>46080</v>
      </c>
      <c r="C157" s="60">
        <v>0.12141203703703703</v>
      </c>
      <c r="D157" s="20">
        <v>2711005406</v>
      </c>
      <c r="E157" s="34" t="s">
        <v>58999</v>
      </c>
      <c r="F157" s="20" t="s">
        <v>59037</v>
      </c>
      <c r="G157" s="31">
        <v>46085</v>
      </c>
      <c r="H157" s="19" t="s">
        <v>58736</v>
      </c>
    </row>
    <row r="158" spans="1:8" ht="22.5" x14ac:dyDescent="0.2">
      <c r="A158" s="14">
        <v>154</v>
      </c>
      <c r="B158" s="15">
        <v>46080</v>
      </c>
      <c r="C158" s="16">
        <v>0.1230787037037037</v>
      </c>
      <c r="D158" s="17">
        <v>2711005408</v>
      </c>
      <c r="E158" s="34" t="s">
        <v>59000</v>
      </c>
      <c r="F158" s="20" t="s">
        <v>59044</v>
      </c>
      <c r="G158" s="31">
        <v>46085</v>
      </c>
      <c r="H158" s="19" t="s">
        <v>58736</v>
      </c>
    </row>
    <row r="159" spans="1:8" ht="22.5" x14ac:dyDescent="0.2">
      <c r="A159" s="14">
        <v>155</v>
      </c>
      <c r="B159" s="15">
        <v>46080</v>
      </c>
      <c r="C159" s="56">
        <v>0.12427083333333333</v>
      </c>
      <c r="D159" s="29">
        <v>2711005569</v>
      </c>
      <c r="E159" s="34" t="s">
        <v>59001</v>
      </c>
      <c r="F159" s="20" t="s">
        <v>59049</v>
      </c>
      <c r="G159" s="31">
        <v>46085</v>
      </c>
      <c r="H159" s="19" t="s">
        <v>58736</v>
      </c>
    </row>
    <row r="160" spans="1:8" x14ac:dyDescent="0.2">
      <c r="A160" s="14">
        <v>156</v>
      </c>
      <c r="B160" s="15">
        <v>46083</v>
      </c>
      <c r="C160" s="16">
        <v>0.10047453703703703</v>
      </c>
      <c r="D160" s="17">
        <v>2711001778</v>
      </c>
      <c r="E160" s="34" t="s">
        <v>58942</v>
      </c>
      <c r="F160" s="20" t="s">
        <v>59047</v>
      </c>
      <c r="G160" s="31">
        <v>46085</v>
      </c>
      <c r="H160" s="19" t="s">
        <v>58736</v>
      </c>
    </row>
    <row r="161" spans="1:8" x14ac:dyDescent="0.2">
      <c r="A161" s="14">
        <v>157</v>
      </c>
      <c r="B161" s="15">
        <v>46083</v>
      </c>
      <c r="C161" s="16">
        <v>0.24016203703703706</v>
      </c>
      <c r="D161" s="17">
        <v>2711017820</v>
      </c>
      <c r="E161" s="34" t="s">
        <v>58988</v>
      </c>
      <c r="F161" s="20"/>
      <c r="G161" s="31"/>
      <c r="H161" s="19"/>
    </row>
    <row r="162" spans="1:8" x14ac:dyDescent="0.2">
      <c r="A162" s="14">
        <v>158</v>
      </c>
      <c r="B162" s="15">
        <v>46083</v>
      </c>
      <c r="C162" s="56">
        <v>0.26758101851851851</v>
      </c>
      <c r="D162" s="29">
        <v>2708090303</v>
      </c>
      <c r="E162" s="52" t="s">
        <v>59002</v>
      </c>
      <c r="F162" s="20" t="s">
        <v>59030</v>
      </c>
      <c r="G162" s="31">
        <v>46085</v>
      </c>
      <c r="H162" s="19" t="s">
        <v>58733</v>
      </c>
    </row>
    <row r="163" spans="1:8" x14ac:dyDescent="0.2">
      <c r="A163" s="14">
        <v>159</v>
      </c>
      <c r="B163" s="15">
        <v>46083</v>
      </c>
      <c r="C163" s="56">
        <v>0.26950231481481485</v>
      </c>
      <c r="D163" s="29">
        <v>2708041255</v>
      </c>
      <c r="E163" s="52" t="s">
        <v>59003</v>
      </c>
      <c r="F163" s="20" t="s">
        <v>59033</v>
      </c>
      <c r="G163" s="31">
        <v>46085</v>
      </c>
      <c r="H163" s="19" t="s">
        <v>58736</v>
      </c>
    </row>
    <row r="164" spans="1:8" x14ac:dyDescent="0.2">
      <c r="A164" s="14">
        <v>160</v>
      </c>
      <c r="B164" s="15">
        <v>46083</v>
      </c>
      <c r="C164" s="56">
        <v>0.32146990740740738</v>
      </c>
      <c r="D164" s="29">
        <v>2711004837</v>
      </c>
      <c r="E164" s="75" t="s">
        <v>59004</v>
      </c>
      <c r="F164" s="20" t="s">
        <v>59065</v>
      </c>
      <c r="G164" s="31">
        <v>46086</v>
      </c>
      <c r="H164" s="19" t="s">
        <v>58736</v>
      </c>
    </row>
    <row r="165" spans="1:8" x14ac:dyDescent="0.2">
      <c r="A165" s="14">
        <v>161</v>
      </c>
      <c r="B165" s="15">
        <v>46083</v>
      </c>
      <c r="C165" s="56">
        <v>0.36967592592592591</v>
      </c>
      <c r="D165" s="29">
        <v>2711007991</v>
      </c>
      <c r="E165" s="75" t="s">
        <v>59086</v>
      </c>
      <c r="F165" s="20" t="s">
        <v>59085</v>
      </c>
      <c r="G165" s="31">
        <v>46091</v>
      </c>
      <c r="H165" s="19" t="s">
        <v>58736</v>
      </c>
    </row>
    <row r="166" spans="1:8" x14ac:dyDescent="0.2">
      <c r="A166" s="14">
        <v>162</v>
      </c>
      <c r="B166" s="15">
        <v>46083</v>
      </c>
      <c r="C166" s="16">
        <v>0.32916666666666666</v>
      </c>
      <c r="D166" s="17">
        <v>2707173518</v>
      </c>
      <c r="E166" s="34" t="s">
        <v>59005</v>
      </c>
      <c r="F166" s="20" t="s">
        <v>59061</v>
      </c>
      <c r="G166" s="31">
        <v>46085</v>
      </c>
      <c r="H166" s="19" t="s">
        <v>58736</v>
      </c>
    </row>
    <row r="167" spans="1:8" ht="67.5" x14ac:dyDescent="0.25">
      <c r="A167" s="14">
        <v>163</v>
      </c>
      <c r="B167" s="15">
        <v>46083</v>
      </c>
      <c r="C167" s="16">
        <v>0.33246527777777779</v>
      </c>
      <c r="D167" s="17">
        <v>2707401782</v>
      </c>
      <c r="E167" s="18" t="s">
        <v>59006</v>
      </c>
      <c r="F167" s="20" t="s">
        <v>59071</v>
      </c>
      <c r="G167" s="80">
        <v>46086</v>
      </c>
      <c r="H167" s="19" t="s">
        <v>58736</v>
      </c>
    </row>
    <row r="168" spans="1:8" x14ac:dyDescent="0.2">
      <c r="A168" s="14">
        <v>164</v>
      </c>
      <c r="B168" s="15">
        <v>46083</v>
      </c>
      <c r="C168" s="16">
        <v>0.33607638888888891</v>
      </c>
      <c r="D168" s="17">
        <v>2708090276</v>
      </c>
      <c r="E168" s="34" t="s">
        <v>59007</v>
      </c>
      <c r="F168" s="79" t="s">
        <v>59035</v>
      </c>
      <c r="G168" s="31">
        <v>46085</v>
      </c>
      <c r="H168" s="31" t="s">
        <v>58736</v>
      </c>
    </row>
    <row r="169" spans="1:8" x14ac:dyDescent="0.25">
      <c r="A169" s="14">
        <v>165</v>
      </c>
      <c r="B169" s="15">
        <v>46083</v>
      </c>
      <c r="C169" s="16">
        <v>0.34451388888888884</v>
      </c>
      <c r="D169" s="20">
        <v>2711006431</v>
      </c>
      <c r="E169" s="43" t="s">
        <v>59008</v>
      </c>
      <c r="F169" s="83" t="s">
        <v>59064</v>
      </c>
      <c r="G169" s="31">
        <v>46086</v>
      </c>
      <c r="H169" s="31" t="s">
        <v>58736</v>
      </c>
    </row>
    <row r="170" spans="1:8" x14ac:dyDescent="0.25">
      <c r="A170" s="14">
        <v>166</v>
      </c>
      <c r="B170" s="15">
        <v>46083</v>
      </c>
      <c r="C170" s="16">
        <v>0.36252314814814812</v>
      </c>
      <c r="D170" s="17">
        <v>2708041930</v>
      </c>
      <c r="E170" s="43" t="s">
        <v>59009</v>
      </c>
      <c r="F170" s="30" t="s">
        <v>59036</v>
      </c>
      <c r="G170" s="31">
        <v>46085</v>
      </c>
      <c r="H170" s="19" t="s">
        <v>58736</v>
      </c>
    </row>
    <row r="171" spans="1:8" ht="22.5" x14ac:dyDescent="0.2">
      <c r="A171" s="14">
        <v>167</v>
      </c>
      <c r="B171" s="15">
        <v>46083</v>
      </c>
      <c r="C171" s="70">
        <v>0.42611111111111111</v>
      </c>
      <c r="D171" s="17">
        <v>2707010889</v>
      </c>
      <c r="E171" s="34" t="s">
        <v>59013</v>
      </c>
      <c r="F171" s="30" t="s">
        <v>59060</v>
      </c>
      <c r="G171" s="31">
        <v>46085</v>
      </c>
      <c r="H171" s="19" t="s">
        <v>58736</v>
      </c>
    </row>
    <row r="172" spans="1:8" ht="22.5" x14ac:dyDescent="0.2">
      <c r="A172" s="14">
        <v>168</v>
      </c>
      <c r="B172" s="15">
        <v>46083</v>
      </c>
      <c r="C172" s="56">
        <v>8.1458333333333341E-2</v>
      </c>
      <c r="D172" s="22">
        <v>7711057154</v>
      </c>
      <c r="E172" s="34" t="s">
        <v>59015</v>
      </c>
      <c r="F172" s="84" t="s">
        <v>59072</v>
      </c>
      <c r="G172" s="31">
        <v>46086</v>
      </c>
      <c r="H172" s="19" t="s">
        <v>58736</v>
      </c>
    </row>
    <row r="173" spans="1:8" ht="22.5" x14ac:dyDescent="0.2">
      <c r="A173" s="14">
        <v>169</v>
      </c>
      <c r="B173" s="15">
        <v>46084</v>
      </c>
      <c r="C173" s="112">
        <v>0.28563657407407406</v>
      </c>
      <c r="D173" s="72">
        <v>2711009480</v>
      </c>
      <c r="E173" s="75" t="s">
        <v>59020</v>
      </c>
      <c r="F173" s="84" t="s">
        <v>59068</v>
      </c>
      <c r="G173" s="31">
        <v>46086</v>
      </c>
      <c r="H173" s="19" t="s">
        <v>58736</v>
      </c>
    </row>
    <row r="174" spans="1:8" ht="22.5" x14ac:dyDescent="0.25">
      <c r="A174" s="14">
        <v>170</v>
      </c>
      <c r="B174" s="15">
        <v>46084</v>
      </c>
      <c r="C174" s="85">
        <v>0.29221064814814818</v>
      </c>
      <c r="D174" s="86">
        <v>2711007960</v>
      </c>
      <c r="E174" s="87" t="s">
        <v>59021</v>
      </c>
      <c r="F174" s="84" t="s">
        <v>59069</v>
      </c>
      <c r="G174" s="31">
        <v>46086</v>
      </c>
      <c r="H174" s="19" t="s">
        <v>58736</v>
      </c>
    </row>
    <row r="175" spans="1:8" x14ac:dyDescent="0.25">
      <c r="A175" s="14">
        <v>171</v>
      </c>
      <c r="B175" s="88">
        <v>46084</v>
      </c>
      <c r="C175" s="85">
        <v>0.39574074074074073</v>
      </c>
      <c r="D175" s="86">
        <v>2711015220</v>
      </c>
      <c r="E175" s="87" t="s">
        <v>59022</v>
      </c>
      <c r="F175" s="84" t="s">
        <v>59070</v>
      </c>
      <c r="G175" s="31">
        <v>46086</v>
      </c>
      <c r="H175" s="19" t="s">
        <v>58736</v>
      </c>
    </row>
    <row r="176" spans="1:8" ht="22.5" x14ac:dyDescent="0.2">
      <c r="A176" s="14">
        <v>172</v>
      </c>
      <c r="B176" s="135">
        <v>46085</v>
      </c>
      <c r="C176" s="16">
        <v>8.0011574074074068E-2</v>
      </c>
      <c r="D176" s="17">
        <v>2707300258</v>
      </c>
      <c r="E176" s="34" t="s">
        <v>59023</v>
      </c>
      <c r="F176" s="84" t="s">
        <v>59078</v>
      </c>
      <c r="G176" s="31">
        <v>46091</v>
      </c>
      <c r="H176" s="19" t="s">
        <v>58736</v>
      </c>
    </row>
    <row r="177" spans="1:8" x14ac:dyDescent="0.25">
      <c r="A177" s="14">
        <v>173</v>
      </c>
      <c r="B177" s="135">
        <v>46085</v>
      </c>
      <c r="C177" s="16">
        <v>0.18831018518518519</v>
      </c>
      <c r="D177" s="132">
        <v>2711005207</v>
      </c>
      <c r="E177" s="133" t="s">
        <v>59026</v>
      </c>
      <c r="F177" s="92" t="s">
        <v>59077</v>
      </c>
      <c r="G177" s="93">
        <v>46091</v>
      </c>
      <c r="H177" s="31" t="s">
        <v>58736</v>
      </c>
    </row>
    <row r="178" spans="1:8" x14ac:dyDescent="0.25">
      <c r="A178" s="14">
        <v>174</v>
      </c>
      <c r="B178" s="135">
        <v>46085</v>
      </c>
      <c r="C178" s="91">
        <v>0.33592592592592596</v>
      </c>
      <c r="D178" s="132">
        <v>2707306588</v>
      </c>
      <c r="E178" s="133" t="s">
        <v>59031</v>
      </c>
      <c r="F178" s="92" t="s">
        <v>59080</v>
      </c>
      <c r="G178" s="93">
        <v>46091</v>
      </c>
      <c r="H178" s="31" t="s">
        <v>58736</v>
      </c>
    </row>
    <row r="179" spans="1:8" ht="22.5" x14ac:dyDescent="0.2">
      <c r="A179" s="14">
        <v>175</v>
      </c>
      <c r="B179" s="135">
        <v>46085</v>
      </c>
      <c r="C179" s="91">
        <v>0.32611111111111107</v>
      </c>
      <c r="D179" s="17">
        <v>2707187404</v>
      </c>
      <c r="E179" s="34" t="s">
        <v>59032</v>
      </c>
      <c r="F179" s="92" t="s">
        <v>59081</v>
      </c>
      <c r="G179" s="93">
        <v>46091</v>
      </c>
      <c r="H179" s="19" t="s">
        <v>58733</v>
      </c>
    </row>
    <row r="180" spans="1:8" x14ac:dyDescent="0.25">
      <c r="A180" s="14">
        <v>176</v>
      </c>
      <c r="B180" s="93">
        <v>46085</v>
      </c>
      <c r="C180" s="91">
        <v>0.37827546296296299</v>
      </c>
      <c r="D180" s="17">
        <v>2708091236</v>
      </c>
      <c r="E180" s="134" t="s">
        <v>59051</v>
      </c>
      <c r="F180" s="92" t="s">
        <v>59084</v>
      </c>
      <c r="G180" s="93">
        <v>46091</v>
      </c>
      <c r="H180" s="19" t="s">
        <v>58736</v>
      </c>
    </row>
    <row r="181" spans="1:8" x14ac:dyDescent="0.2">
      <c r="A181" s="14">
        <v>177</v>
      </c>
      <c r="B181" s="93">
        <v>46086</v>
      </c>
      <c r="C181" s="91">
        <v>0.13123842592592591</v>
      </c>
      <c r="D181" s="38">
        <v>2708090786</v>
      </c>
      <c r="E181" s="34" t="s">
        <v>59063</v>
      </c>
      <c r="F181" s="92" t="s">
        <v>59088</v>
      </c>
      <c r="G181" s="93">
        <v>46091</v>
      </c>
      <c r="H181" s="19" t="s">
        <v>58736</v>
      </c>
    </row>
    <row r="182" spans="1:8" ht="30" x14ac:dyDescent="0.25">
      <c r="A182" s="14">
        <v>178</v>
      </c>
      <c r="B182" s="93">
        <v>46085</v>
      </c>
      <c r="C182" s="91">
        <v>0.38431712962962966</v>
      </c>
      <c r="D182" s="49">
        <v>2708090444</v>
      </c>
      <c r="E182" s="136" t="s">
        <v>59073</v>
      </c>
      <c r="F182" s="92" t="s">
        <v>59087</v>
      </c>
      <c r="G182" s="93">
        <v>46091</v>
      </c>
      <c r="H182" s="19" t="s">
        <v>58736</v>
      </c>
    </row>
    <row r="183" spans="1:8" x14ac:dyDescent="0.2">
      <c r="A183" s="14">
        <v>179</v>
      </c>
      <c r="B183" s="93">
        <v>46086</v>
      </c>
      <c r="C183" s="16">
        <v>0.40997685185185184</v>
      </c>
      <c r="D183" s="17">
        <v>2707006720</v>
      </c>
      <c r="E183" s="34" t="s">
        <v>59074</v>
      </c>
      <c r="F183" s="94" t="s">
        <v>59094</v>
      </c>
      <c r="G183" s="31">
        <v>46092</v>
      </c>
      <c r="H183" s="19" t="s">
        <v>58736</v>
      </c>
    </row>
    <row r="184" spans="1:8" ht="22.5" x14ac:dyDescent="0.2">
      <c r="A184" s="14">
        <v>180</v>
      </c>
      <c r="B184" s="93">
        <v>46086</v>
      </c>
      <c r="C184" s="91">
        <v>0.4247569444444444</v>
      </c>
      <c r="D184" s="95">
        <v>2707186786</v>
      </c>
      <c r="E184" s="34" t="s">
        <v>59075</v>
      </c>
      <c r="F184" s="92" t="s">
        <v>59095</v>
      </c>
      <c r="G184" s="31">
        <v>46092</v>
      </c>
      <c r="H184" s="19" t="s">
        <v>58736</v>
      </c>
    </row>
    <row r="185" spans="1:8" x14ac:dyDescent="0.25">
      <c r="A185" s="14">
        <v>181</v>
      </c>
      <c r="B185" s="93">
        <v>46087</v>
      </c>
      <c r="C185" s="91">
        <v>0.37276620370370367</v>
      </c>
      <c r="D185" s="95">
        <v>2711005570</v>
      </c>
      <c r="E185" s="96" t="s">
        <v>59076</v>
      </c>
      <c r="F185" s="92" t="s">
        <v>59092</v>
      </c>
      <c r="G185" s="93">
        <v>46092</v>
      </c>
      <c r="H185" s="19" t="s">
        <v>58736</v>
      </c>
    </row>
    <row r="186" spans="1:8" x14ac:dyDescent="0.2">
      <c r="A186" s="14">
        <v>182</v>
      </c>
      <c r="B186" s="93">
        <v>46091</v>
      </c>
      <c r="C186" s="137">
        <v>0.14836805555555554</v>
      </c>
      <c r="D186" s="138">
        <v>2708040989</v>
      </c>
      <c r="E186" s="139" t="s">
        <v>59079</v>
      </c>
      <c r="F186" s="94" t="s">
        <v>59103</v>
      </c>
      <c r="G186" s="31">
        <v>46093</v>
      </c>
      <c r="H186" s="31" t="s">
        <v>58733</v>
      </c>
    </row>
    <row r="187" spans="1:8" ht="22.5" x14ac:dyDescent="0.2">
      <c r="A187" s="14">
        <v>183</v>
      </c>
      <c r="B187" s="93">
        <v>46091</v>
      </c>
      <c r="C187" s="137">
        <v>0.32710648148148147</v>
      </c>
      <c r="D187" s="138">
        <v>2707186875</v>
      </c>
      <c r="E187" s="140" t="s">
        <v>59082</v>
      </c>
      <c r="F187" s="92" t="s">
        <v>59101</v>
      </c>
      <c r="G187" s="31">
        <v>46093</v>
      </c>
      <c r="H187" s="19" t="s">
        <v>58736</v>
      </c>
    </row>
    <row r="188" spans="1:8" x14ac:dyDescent="0.25">
      <c r="A188" s="14">
        <v>184</v>
      </c>
      <c r="B188" s="93">
        <v>46091</v>
      </c>
      <c r="C188" s="137">
        <v>0.32710648148148147</v>
      </c>
      <c r="D188" s="95">
        <v>2711002933</v>
      </c>
      <c r="E188" s="96" t="s">
        <v>59083</v>
      </c>
      <c r="F188" s="92" t="s">
        <v>59099</v>
      </c>
      <c r="G188" s="93">
        <v>46093</v>
      </c>
      <c r="H188" s="19" t="s">
        <v>58736</v>
      </c>
    </row>
    <row r="189" spans="1:8" x14ac:dyDescent="0.25">
      <c r="A189" s="14">
        <v>185</v>
      </c>
      <c r="B189" s="90">
        <v>46091</v>
      </c>
      <c r="C189" s="91">
        <v>0.40596064814814814</v>
      </c>
      <c r="D189" s="95">
        <v>2708091162</v>
      </c>
      <c r="E189" s="96" t="s">
        <v>59102</v>
      </c>
      <c r="F189" s="92"/>
      <c r="G189" s="93"/>
      <c r="H189" s="19"/>
    </row>
    <row r="190" spans="1:8" ht="22.5" x14ac:dyDescent="0.2">
      <c r="A190" s="14">
        <v>186</v>
      </c>
      <c r="B190" s="93">
        <v>46092</v>
      </c>
      <c r="C190" s="137">
        <v>0.11208333333333333</v>
      </c>
      <c r="D190" s="138">
        <v>2707402081</v>
      </c>
      <c r="E190" s="140" t="s">
        <v>59089</v>
      </c>
      <c r="F190" s="92"/>
      <c r="G190" s="93"/>
      <c r="H190" s="19"/>
    </row>
    <row r="191" spans="1:8" x14ac:dyDescent="0.25">
      <c r="A191" s="14">
        <v>187</v>
      </c>
      <c r="B191" s="93">
        <v>46092</v>
      </c>
      <c r="C191" s="137">
        <v>0.18031249999999999</v>
      </c>
      <c r="D191" s="95">
        <v>2711001300</v>
      </c>
      <c r="E191" s="96" t="s">
        <v>59090</v>
      </c>
      <c r="F191" s="92"/>
      <c r="G191" s="93"/>
      <c r="H191" s="19"/>
    </row>
    <row r="192" spans="1:8" x14ac:dyDescent="0.25">
      <c r="A192" s="14">
        <v>188</v>
      </c>
      <c r="B192" s="93">
        <v>46092</v>
      </c>
      <c r="C192" s="137">
        <v>0.18216435185185187</v>
      </c>
      <c r="D192" s="95">
        <v>2711002183</v>
      </c>
      <c r="E192" s="96" t="s">
        <v>59091</v>
      </c>
      <c r="F192" s="92"/>
      <c r="G192" s="93"/>
      <c r="H192" s="19"/>
    </row>
    <row r="193" spans="1:8" x14ac:dyDescent="0.2">
      <c r="A193" s="14">
        <v>189</v>
      </c>
      <c r="B193" s="141">
        <v>46092</v>
      </c>
      <c r="C193" s="142">
        <v>0.36541666666666667</v>
      </c>
      <c r="D193" s="38">
        <v>2709002141</v>
      </c>
      <c r="E193" s="52" t="s">
        <v>59093</v>
      </c>
      <c r="F193" s="143"/>
      <c r="G193" s="93"/>
      <c r="H193" s="19"/>
    </row>
    <row r="194" spans="1:8" ht="22.5" customHeight="1" x14ac:dyDescent="0.2">
      <c r="A194" s="14">
        <v>190</v>
      </c>
      <c r="B194" s="93">
        <v>46092</v>
      </c>
      <c r="C194" s="16">
        <v>0.37412037037037038</v>
      </c>
      <c r="D194" s="17">
        <v>2707400213</v>
      </c>
      <c r="E194" s="34" t="s">
        <v>59096</v>
      </c>
      <c r="F194" s="92"/>
      <c r="G194" s="93"/>
      <c r="H194" s="19"/>
    </row>
    <row r="195" spans="1:8" x14ac:dyDescent="0.2">
      <c r="A195" s="14">
        <v>191</v>
      </c>
      <c r="B195" s="90">
        <v>46093</v>
      </c>
      <c r="C195" s="16" t="s">
        <v>59098</v>
      </c>
      <c r="D195" s="38">
        <v>2708090520</v>
      </c>
      <c r="E195" s="52" t="s">
        <v>59097</v>
      </c>
      <c r="F195" s="92"/>
      <c r="G195" s="93"/>
      <c r="H195" s="19"/>
    </row>
    <row r="196" spans="1:8" x14ac:dyDescent="0.25">
      <c r="A196" s="14">
        <v>192</v>
      </c>
      <c r="B196" s="90">
        <v>46093</v>
      </c>
      <c r="C196" s="91">
        <v>0.34081018518518519</v>
      </c>
      <c r="D196" s="8">
        <v>7900200823</v>
      </c>
      <c r="E196" s="144" t="s">
        <v>59100</v>
      </c>
      <c r="F196" s="92"/>
      <c r="G196" s="93"/>
      <c r="H196" s="19"/>
    </row>
    <row r="197" spans="1:8" x14ac:dyDescent="0.25">
      <c r="A197" s="14">
        <v>193</v>
      </c>
      <c r="B197" s="93">
        <v>46094</v>
      </c>
      <c r="C197" s="145">
        <v>9.3819444444444441E-2</v>
      </c>
      <c r="D197" s="146">
        <v>2707414230</v>
      </c>
      <c r="E197" s="147" t="s">
        <v>59104</v>
      </c>
      <c r="F197" s="94"/>
      <c r="G197" s="93"/>
      <c r="H197" s="19"/>
    </row>
    <row r="198" spans="1:8" x14ac:dyDescent="0.2">
      <c r="A198" s="14">
        <v>194</v>
      </c>
      <c r="B198" s="93">
        <v>46094</v>
      </c>
      <c r="C198" s="16">
        <v>0.1212037037037037</v>
      </c>
      <c r="D198" s="38">
        <v>2709001751</v>
      </c>
      <c r="E198" s="52" t="s">
        <v>59105</v>
      </c>
      <c r="F198" s="94"/>
      <c r="G198" s="31"/>
      <c r="H198" s="19"/>
    </row>
    <row r="199" spans="1:8" ht="22.5" x14ac:dyDescent="0.25">
      <c r="A199" s="14">
        <v>195</v>
      </c>
      <c r="B199" s="93">
        <v>46094</v>
      </c>
      <c r="C199" s="16">
        <v>0.1168287037037037</v>
      </c>
      <c r="D199" s="20">
        <v>2707417664</v>
      </c>
      <c r="E199" s="43" t="s">
        <v>59106</v>
      </c>
      <c r="F199" s="94"/>
      <c r="G199" s="31"/>
      <c r="H199" s="19"/>
    </row>
    <row r="200" spans="1:8" x14ac:dyDescent="0.25">
      <c r="A200" s="14">
        <v>196</v>
      </c>
      <c r="B200" s="31">
        <v>46094</v>
      </c>
      <c r="C200" s="60">
        <v>0.19223379629629631</v>
      </c>
      <c r="D200" s="20">
        <v>2707415922</v>
      </c>
      <c r="E200" s="43" t="s">
        <v>59107</v>
      </c>
      <c r="F200" s="97"/>
      <c r="G200" s="98"/>
      <c r="H200" s="19"/>
    </row>
    <row r="201" spans="1:8" ht="22.5" x14ac:dyDescent="0.2">
      <c r="A201" s="14">
        <v>197</v>
      </c>
      <c r="B201" s="31">
        <v>46094</v>
      </c>
      <c r="C201" s="70">
        <v>0.21059027777777775</v>
      </c>
      <c r="D201" s="17">
        <v>2707153218</v>
      </c>
      <c r="E201" s="34" t="s">
        <v>59108</v>
      </c>
      <c r="F201" s="44"/>
      <c r="G201" s="98"/>
      <c r="H201" s="19"/>
    </row>
    <row r="202" spans="1:8" ht="15" x14ac:dyDescent="0.25">
      <c r="A202" s="14">
        <v>198</v>
      </c>
      <c r="B202" s="31">
        <v>46094</v>
      </c>
      <c r="C202" s="70">
        <v>0.31165509259259261</v>
      </c>
      <c r="D202" s="20">
        <v>2705060078</v>
      </c>
      <c r="E202" s="148" t="s">
        <v>59109</v>
      </c>
      <c r="F202" s="94"/>
      <c r="G202" s="98"/>
      <c r="H202" s="19"/>
    </row>
    <row r="203" spans="1:8" x14ac:dyDescent="0.25">
      <c r="A203" s="14">
        <v>199</v>
      </c>
      <c r="B203" s="31">
        <v>46094</v>
      </c>
      <c r="C203" s="16">
        <v>0.32719907407407406</v>
      </c>
      <c r="D203" s="21">
        <v>2708041014</v>
      </c>
      <c r="E203" s="99" t="s">
        <v>58922</v>
      </c>
      <c r="F203" s="30"/>
      <c r="G203" s="98"/>
      <c r="H203" s="19"/>
    </row>
    <row r="204" spans="1:8" x14ac:dyDescent="0.25">
      <c r="A204" s="14">
        <v>200</v>
      </c>
      <c r="B204" s="31"/>
      <c r="C204" s="16"/>
      <c r="D204" s="20"/>
      <c r="E204" s="18"/>
      <c r="F204" s="30"/>
      <c r="G204" s="31"/>
      <c r="H204" s="19"/>
    </row>
    <row r="205" spans="1:8" x14ac:dyDescent="0.25">
      <c r="A205" s="14">
        <v>201</v>
      </c>
      <c r="B205" s="31"/>
      <c r="C205" s="16"/>
      <c r="D205" s="20"/>
      <c r="E205" s="18"/>
      <c r="F205" s="30"/>
      <c r="G205" s="31"/>
      <c r="H205" s="19"/>
    </row>
    <row r="206" spans="1:8" x14ac:dyDescent="0.25">
      <c r="A206" s="14">
        <v>202</v>
      </c>
      <c r="B206" s="31"/>
      <c r="C206" s="60"/>
      <c r="D206" s="20"/>
      <c r="E206" s="18"/>
      <c r="F206" s="30"/>
      <c r="G206" s="31"/>
      <c r="H206" s="19"/>
    </row>
    <row r="207" spans="1:8" x14ac:dyDescent="0.2">
      <c r="A207" s="14">
        <v>203</v>
      </c>
      <c r="B207" s="31"/>
      <c r="C207" s="16"/>
      <c r="D207" s="17"/>
      <c r="E207" s="34"/>
      <c r="F207" s="30"/>
      <c r="G207" s="31"/>
      <c r="H207" s="19"/>
    </row>
    <row r="208" spans="1:8" x14ac:dyDescent="0.25">
      <c r="A208" s="14">
        <v>204</v>
      </c>
      <c r="B208" s="31"/>
      <c r="C208" s="60"/>
      <c r="D208" s="20"/>
      <c r="E208" s="18"/>
      <c r="F208" s="20"/>
      <c r="G208" s="31"/>
      <c r="H208" s="19"/>
    </row>
    <row r="209" spans="1:8" x14ac:dyDescent="0.25">
      <c r="A209" s="14">
        <v>205</v>
      </c>
      <c r="B209" s="73"/>
      <c r="C209" s="60"/>
      <c r="D209" s="20"/>
      <c r="E209" s="18"/>
      <c r="F209" s="20"/>
      <c r="G209" s="15"/>
      <c r="H209" s="19"/>
    </row>
    <row r="210" spans="1:8" x14ac:dyDescent="0.25">
      <c r="A210" s="14">
        <v>206</v>
      </c>
      <c r="B210" s="31"/>
      <c r="C210" s="60"/>
      <c r="D210" s="20"/>
      <c r="E210" s="18"/>
      <c r="F210" s="44"/>
      <c r="G210" s="15"/>
      <c r="H210" s="19"/>
    </row>
    <row r="211" spans="1:8" x14ac:dyDescent="0.25">
      <c r="A211" s="14">
        <v>207</v>
      </c>
      <c r="B211" s="31"/>
      <c r="C211" s="60"/>
      <c r="D211" s="21"/>
      <c r="E211" s="18"/>
      <c r="F211" s="30"/>
      <c r="G211" s="31"/>
      <c r="H211" s="31"/>
    </row>
    <row r="212" spans="1:8" x14ac:dyDescent="0.25">
      <c r="A212" s="14">
        <v>208</v>
      </c>
      <c r="B212" s="31"/>
      <c r="C212" s="60"/>
      <c r="D212" s="21"/>
      <c r="E212" s="18"/>
      <c r="F212" s="30"/>
      <c r="G212" s="31"/>
      <c r="H212" s="31"/>
    </row>
    <row r="213" spans="1:8" x14ac:dyDescent="0.25">
      <c r="A213" s="14">
        <v>209</v>
      </c>
      <c r="B213" s="31"/>
      <c r="C213" s="60"/>
      <c r="D213" s="21"/>
      <c r="E213" s="18"/>
      <c r="F213" s="30"/>
      <c r="G213" s="31"/>
      <c r="H213" s="31"/>
    </row>
    <row r="214" spans="1:8" x14ac:dyDescent="0.25">
      <c r="A214" s="14">
        <v>210</v>
      </c>
      <c r="B214" s="31"/>
      <c r="C214" s="16"/>
      <c r="D214" s="17"/>
      <c r="E214" s="18"/>
      <c r="F214" s="30"/>
      <c r="G214" s="31"/>
      <c r="H214" s="31"/>
    </row>
    <row r="215" spans="1:8" x14ac:dyDescent="0.25">
      <c r="A215" s="14">
        <v>211</v>
      </c>
      <c r="B215" s="31"/>
      <c r="C215" s="60"/>
      <c r="D215" s="100"/>
      <c r="E215" s="101"/>
      <c r="F215" s="30"/>
      <c r="G215" s="31"/>
      <c r="H215" s="31"/>
    </row>
    <row r="216" spans="1:8" x14ac:dyDescent="0.25">
      <c r="A216" s="14"/>
      <c r="B216" s="31"/>
      <c r="C216" s="60"/>
      <c r="D216" s="21"/>
      <c r="E216" s="18"/>
      <c r="F216" s="30"/>
      <c r="G216" s="31"/>
      <c r="H216" s="31"/>
    </row>
    <row r="217" spans="1:8" x14ac:dyDescent="0.25">
      <c r="A217" s="14"/>
      <c r="B217" s="31"/>
      <c r="C217" s="60"/>
      <c r="D217" s="100"/>
      <c r="E217" s="101"/>
      <c r="F217" s="30"/>
      <c r="G217" s="31"/>
      <c r="H217" s="31"/>
    </row>
    <row r="218" spans="1:8" x14ac:dyDescent="0.25">
      <c r="A218" s="14"/>
      <c r="B218" s="31"/>
      <c r="C218" s="60"/>
      <c r="D218" s="21"/>
      <c r="E218" s="18"/>
      <c r="F218" s="30"/>
      <c r="G218" s="31"/>
      <c r="H218" s="31"/>
    </row>
    <row r="219" spans="1:8" x14ac:dyDescent="0.25">
      <c r="A219" s="14"/>
      <c r="B219" s="31"/>
      <c r="C219" s="60"/>
      <c r="D219" s="21"/>
      <c r="E219" s="18"/>
      <c r="F219" s="30"/>
      <c r="G219" s="31"/>
      <c r="H219" s="31"/>
    </row>
    <row r="220" spans="1:8" x14ac:dyDescent="0.25">
      <c r="A220" s="14"/>
      <c r="B220" s="31"/>
      <c r="C220" s="60"/>
      <c r="D220" s="21"/>
      <c r="E220" s="18"/>
      <c r="F220" s="30"/>
      <c r="G220" s="31"/>
      <c r="H220" s="31"/>
    </row>
    <row r="221" spans="1:8" x14ac:dyDescent="0.25">
      <c r="A221" s="14"/>
      <c r="B221" s="31"/>
      <c r="C221" s="60"/>
      <c r="D221" s="21"/>
      <c r="E221" s="18"/>
      <c r="F221" s="30"/>
      <c r="G221" s="31"/>
      <c r="H221" s="31"/>
    </row>
    <row r="222" spans="1:8" x14ac:dyDescent="0.2">
      <c r="A222" s="14"/>
      <c r="B222" s="31"/>
      <c r="C222" s="16"/>
      <c r="D222" s="17"/>
      <c r="E222" s="34"/>
      <c r="F222" s="30"/>
      <c r="G222" s="31"/>
      <c r="H222" s="31"/>
    </row>
    <row r="223" spans="1:8" x14ac:dyDescent="0.2">
      <c r="A223" s="14"/>
      <c r="B223" s="31"/>
      <c r="C223" s="16"/>
      <c r="D223" s="17"/>
      <c r="E223" s="34"/>
      <c r="F223" s="30"/>
      <c r="G223" s="31"/>
      <c r="H223" s="31"/>
    </row>
    <row r="224" spans="1:8" x14ac:dyDescent="0.25">
      <c r="A224" s="14"/>
      <c r="B224" s="31"/>
      <c r="C224" s="16"/>
      <c r="D224" s="100"/>
      <c r="E224" s="101"/>
      <c r="F224" s="30"/>
      <c r="G224" s="31"/>
      <c r="H224" s="31"/>
    </row>
    <row r="225" spans="1:8" x14ac:dyDescent="0.25">
      <c r="A225" s="14"/>
      <c r="B225" s="31"/>
      <c r="C225" s="16"/>
      <c r="D225" s="100"/>
      <c r="E225" s="101"/>
      <c r="F225" s="30"/>
      <c r="G225" s="31"/>
      <c r="H225" s="31"/>
    </row>
    <row r="226" spans="1:8" x14ac:dyDescent="0.25">
      <c r="A226" s="14"/>
      <c r="B226" s="31"/>
      <c r="C226" s="16"/>
      <c r="D226" s="21"/>
      <c r="E226" s="18"/>
      <c r="F226" s="30"/>
      <c r="G226" s="31"/>
      <c r="H226" s="31"/>
    </row>
    <row r="227" spans="1:8" x14ac:dyDescent="0.25">
      <c r="A227" s="14"/>
      <c r="B227" s="31"/>
      <c r="C227" s="16"/>
      <c r="D227" s="21"/>
      <c r="E227" s="18"/>
      <c r="F227" s="30"/>
      <c r="G227" s="31"/>
      <c r="H227" s="31"/>
    </row>
    <row r="228" spans="1:8" x14ac:dyDescent="0.2">
      <c r="A228" s="14"/>
      <c r="B228" s="31"/>
      <c r="C228" s="16"/>
      <c r="D228" s="17"/>
      <c r="E228" s="34"/>
      <c r="F228" s="30"/>
      <c r="G228" s="31"/>
      <c r="H228" s="31"/>
    </row>
    <row r="229" spans="1:8" x14ac:dyDescent="0.25">
      <c r="A229" s="14"/>
      <c r="B229" s="31"/>
      <c r="C229" s="16"/>
      <c r="D229" s="100"/>
      <c r="E229" s="101"/>
      <c r="F229" s="30"/>
      <c r="G229" s="31"/>
      <c r="H229" s="31"/>
    </row>
    <row r="230" spans="1:8" x14ac:dyDescent="0.2">
      <c r="A230" s="14"/>
      <c r="B230" s="31"/>
      <c r="C230" s="60"/>
      <c r="D230" s="100"/>
      <c r="E230" s="34"/>
      <c r="F230" s="30"/>
      <c r="G230" s="31"/>
      <c r="H230" s="31"/>
    </row>
    <row r="231" spans="1:8" x14ac:dyDescent="0.2">
      <c r="A231" s="14"/>
      <c r="B231" s="31"/>
      <c r="C231" s="60"/>
      <c r="D231" s="100"/>
      <c r="E231" s="34"/>
      <c r="F231" s="30"/>
      <c r="G231" s="31"/>
      <c r="H231" s="31"/>
    </row>
    <row r="232" spans="1:8" x14ac:dyDescent="0.25">
      <c r="A232" s="14"/>
      <c r="B232" s="31"/>
      <c r="C232" s="60"/>
      <c r="D232" s="100"/>
      <c r="E232" s="89"/>
      <c r="F232" s="30"/>
      <c r="G232" s="31"/>
      <c r="H232" s="31"/>
    </row>
    <row r="233" spans="1:8" x14ac:dyDescent="0.25">
      <c r="A233" s="14"/>
      <c r="B233" s="31"/>
      <c r="C233" s="60"/>
      <c r="D233" s="100"/>
      <c r="E233" s="101"/>
      <c r="F233" s="30"/>
      <c r="G233" s="31"/>
      <c r="H233" s="31"/>
    </row>
    <row r="234" spans="1:8" x14ac:dyDescent="0.2">
      <c r="A234" s="14"/>
      <c r="B234" s="31"/>
      <c r="C234" s="60"/>
      <c r="D234" s="100"/>
      <c r="E234" s="34"/>
      <c r="F234" s="30"/>
      <c r="G234" s="31"/>
      <c r="H234" s="31"/>
    </row>
    <row r="235" spans="1:8" x14ac:dyDescent="0.25">
      <c r="A235" s="14"/>
      <c r="B235" s="31"/>
      <c r="C235" s="60"/>
      <c r="D235" s="21"/>
      <c r="E235" s="18"/>
      <c r="F235" s="30"/>
      <c r="G235" s="31"/>
      <c r="H235" s="31"/>
    </row>
    <row r="236" spans="1:8" x14ac:dyDescent="0.2">
      <c r="A236" s="14"/>
      <c r="B236" s="31"/>
      <c r="C236" s="16"/>
      <c r="D236" s="29"/>
      <c r="E236" s="34"/>
      <c r="F236" s="30"/>
      <c r="G236" s="31"/>
      <c r="H236" s="31"/>
    </row>
    <row r="237" spans="1:8" x14ac:dyDescent="0.25">
      <c r="A237" s="14"/>
      <c r="B237" s="31"/>
      <c r="C237" s="16"/>
      <c r="D237" s="21"/>
      <c r="E237" s="18"/>
      <c r="F237" s="30"/>
      <c r="G237" s="31"/>
      <c r="H237" s="31"/>
    </row>
    <row r="238" spans="1:8" x14ac:dyDescent="0.25">
      <c r="A238" s="14"/>
      <c r="B238" s="31"/>
      <c r="C238" s="60"/>
      <c r="D238" s="21"/>
      <c r="E238" s="18"/>
      <c r="F238" s="30"/>
      <c r="G238" s="31"/>
      <c r="H238" s="31"/>
    </row>
    <row r="239" spans="1:8" x14ac:dyDescent="0.25">
      <c r="A239" s="14"/>
      <c r="B239" s="31"/>
      <c r="C239" s="60"/>
      <c r="D239" s="21"/>
      <c r="E239" s="18"/>
      <c r="F239" s="30"/>
      <c r="G239" s="31"/>
      <c r="H239" s="31"/>
    </row>
    <row r="240" spans="1:8" x14ac:dyDescent="0.25">
      <c r="A240" s="14"/>
      <c r="B240" s="31"/>
      <c r="C240" s="60"/>
      <c r="D240" s="21"/>
      <c r="E240" s="18"/>
      <c r="F240" s="30"/>
      <c r="G240" s="31"/>
      <c r="H240" s="31"/>
    </row>
    <row r="241" spans="1:8" x14ac:dyDescent="0.25">
      <c r="A241" s="14"/>
      <c r="B241" s="31"/>
      <c r="C241" s="60"/>
      <c r="D241" s="21"/>
      <c r="E241" s="18"/>
      <c r="F241" s="30"/>
      <c r="G241" s="31"/>
      <c r="H241" s="31"/>
    </row>
    <row r="242" spans="1:8" x14ac:dyDescent="0.25">
      <c r="A242" s="14"/>
      <c r="B242" s="31"/>
      <c r="C242" s="60"/>
      <c r="D242" s="21"/>
      <c r="E242" s="18"/>
      <c r="F242" s="30"/>
      <c r="G242" s="31"/>
      <c r="H242" s="31"/>
    </row>
    <row r="243" spans="1:8" x14ac:dyDescent="0.25">
      <c r="A243" s="14"/>
      <c r="B243" s="31"/>
      <c r="C243" s="60"/>
      <c r="D243" s="102"/>
      <c r="E243" s="18"/>
      <c r="F243" s="30"/>
      <c r="G243" s="31"/>
      <c r="H243" s="31"/>
    </row>
    <row r="244" spans="1:8" x14ac:dyDescent="0.25">
      <c r="A244" s="14"/>
      <c r="B244" s="31"/>
      <c r="C244" s="60"/>
      <c r="D244" s="21"/>
      <c r="E244" s="18"/>
      <c r="F244" s="30"/>
      <c r="G244" s="31"/>
      <c r="H244" s="31"/>
    </row>
    <row r="245" spans="1:8" x14ac:dyDescent="0.25">
      <c r="A245" s="14"/>
      <c r="B245" s="31"/>
      <c r="C245" s="60"/>
      <c r="D245" s="21"/>
      <c r="E245" s="18"/>
      <c r="F245" s="30"/>
      <c r="G245" s="31"/>
      <c r="H245" s="31"/>
    </row>
    <row r="246" spans="1:8" x14ac:dyDescent="0.25">
      <c r="A246" s="14"/>
      <c r="B246" s="31"/>
      <c r="C246" s="60"/>
      <c r="D246" s="21"/>
      <c r="E246" s="18"/>
      <c r="F246" s="30"/>
      <c r="G246" s="31"/>
      <c r="H246" s="31"/>
    </row>
    <row r="247" spans="1:8" x14ac:dyDescent="0.25">
      <c r="A247" s="14"/>
      <c r="B247" s="31"/>
      <c r="C247" s="60"/>
      <c r="D247" s="21"/>
      <c r="E247" s="18"/>
      <c r="F247" s="30"/>
      <c r="G247" s="31"/>
      <c r="H247" s="31"/>
    </row>
    <row r="248" spans="1:8" x14ac:dyDescent="0.25">
      <c r="A248" s="14"/>
      <c r="B248" s="31"/>
      <c r="C248" s="60"/>
      <c r="D248" s="21"/>
      <c r="E248" s="18"/>
      <c r="F248" s="30"/>
      <c r="G248" s="31"/>
      <c r="H248" s="31"/>
    </row>
    <row r="249" spans="1:8" x14ac:dyDescent="0.25">
      <c r="A249" s="14"/>
      <c r="B249" s="31"/>
      <c r="C249" s="60"/>
      <c r="D249" s="21"/>
      <c r="E249" s="18"/>
      <c r="F249" s="30"/>
      <c r="G249" s="31"/>
      <c r="H249" s="31"/>
    </row>
    <row r="250" spans="1:8" x14ac:dyDescent="0.25">
      <c r="A250" s="14"/>
      <c r="B250" s="31"/>
      <c r="C250" s="60"/>
      <c r="D250" s="21"/>
      <c r="E250" s="18"/>
      <c r="F250" s="30"/>
      <c r="G250" s="31"/>
      <c r="H250" s="31"/>
    </row>
    <row r="251" spans="1:8" x14ac:dyDescent="0.25">
      <c r="A251" s="14"/>
      <c r="B251" s="31"/>
      <c r="C251" s="60"/>
      <c r="D251" s="30"/>
      <c r="E251" s="18"/>
      <c r="F251" s="30"/>
      <c r="G251" s="31"/>
      <c r="H251" s="31"/>
    </row>
    <row r="252" spans="1:8" x14ac:dyDescent="0.2">
      <c r="A252" s="14"/>
      <c r="B252" s="53"/>
      <c r="C252" s="103"/>
      <c r="D252" s="104"/>
      <c r="E252" s="105"/>
      <c r="F252" s="30"/>
      <c r="G252" s="31"/>
      <c r="H252" s="31"/>
    </row>
    <row r="253" spans="1:8" x14ac:dyDescent="0.2">
      <c r="A253" s="14"/>
      <c r="B253" s="31"/>
      <c r="C253" s="16"/>
      <c r="D253" s="17"/>
      <c r="E253" s="34"/>
      <c r="F253" s="30"/>
      <c r="G253" s="31"/>
      <c r="H253" s="31"/>
    </row>
    <row r="254" spans="1:8" x14ac:dyDescent="0.2">
      <c r="A254" s="14"/>
      <c r="B254" s="31"/>
      <c r="C254" s="60"/>
      <c r="D254" s="21"/>
      <c r="E254" s="106"/>
      <c r="F254" s="30"/>
      <c r="G254" s="31"/>
      <c r="H254" s="31"/>
    </row>
    <row r="255" spans="1:8" x14ac:dyDescent="0.25">
      <c r="A255" s="14"/>
      <c r="B255" s="31"/>
      <c r="C255" s="60"/>
      <c r="D255" s="21"/>
      <c r="E255" s="18"/>
      <c r="F255" s="30"/>
      <c r="G255" s="31"/>
      <c r="H255" s="31"/>
    </row>
    <row r="256" spans="1:8" x14ac:dyDescent="0.25">
      <c r="A256" s="14"/>
      <c r="B256" s="31"/>
      <c r="C256" s="60"/>
      <c r="D256" s="21"/>
      <c r="E256" s="18"/>
      <c r="F256" s="30"/>
      <c r="G256" s="31"/>
      <c r="H256" s="31"/>
    </row>
    <row r="257" spans="1:8" x14ac:dyDescent="0.25">
      <c r="A257" s="14"/>
      <c r="B257" s="31"/>
      <c r="C257" s="60"/>
      <c r="D257" s="21"/>
      <c r="E257" s="18"/>
      <c r="F257" s="30"/>
      <c r="G257" s="31"/>
      <c r="H257" s="31"/>
    </row>
    <row r="258" spans="1:8" x14ac:dyDescent="0.2">
      <c r="A258" s="14"/>
      <c r="B258" s="31"/>
      <c r="C258" s="16"/>
      <c r="D258" s="17"/>
      <c r="E258" s="34"/>
      <c r="F258" s="30"/>
      <c r="G258" s="31"/>
      <c r="H258" s="31"/>
    </row>
    <row r="259" spans="1:8" x14ac:dyDescent="0.25">
      <c r="A259" s="14"/>
      <c r="B259" s="31"/>
      <c r="C259" s="60"/>
      <c r="D259" s="21"/>
      <c r="E259" s="18"/>
      <c r="F259" s="30"/>
      <c r="G259" s="31"/>
      <c r="H259" s="31"/>
    </row>
    <row r="260" spans="1:8" x14ac:dyDescent="0.25">
      <c r="A260" s="14"/>
      <c r="B260" s="31"/>
      <c r="C260" s="60"/>
      <c r="D260" s="21"/>
      <c r="E260" s="18"/>
      <c r="F260" s="30"/>
      <c r="G260" s="31"/>
      <c r="H260" s="31"/>
    </row>
    <row r="261" spans="1:8" x14ac:dyDescent="0.25">
      <c r="A261" s="14"/>
      <c r="B261" s="31"/>
      <c r="C261" s="60"/>
      <c r="D261" s="21"/>
      <c r="E261" s="18"/>
      <c r="F261" s="30"/>
      <c r="G261" s="31"/>
      <c r="H261" s="31"/>
    </row>
    <row r="262" spans="1:8" x14ac:dyDescent="0.25">
      <c r="A262" s="14"/>
      <c r="B262" s="31"/>
      <c r="C262" s="60"/>
      <c r="D262" s="21"/>
      <c r="E262" s="18"/>
      <c r="F262" s="30"/>
      <c r="G262" s="31"/>
      <c r="H262" s="31"/>
    </row>
    <row r="263" spans="1:8" x14ac:dyDescent="0.25">
      <c r="A263" s="14"/>
      <c r="B263" s="31"/>
      <c r="C263" s="60"/>
      <c r="D263" s="21"/>
      <c r="E263" s="18"/>
      <c r="F263" s="30"/>
      <c r="G263" s="31"/>
      <c r="H263" s="31"/>
    </row>
    <row r="264" spans="1:8" x14ac:dyDescent="0.25">
      <c r="A264" s="14"/>
      <c r="B264" s="31"/>
      <c r="C264" s="16"/>
      <c r="D264" s="21"/>
      <c r="E264" s="18"/>
      <c r="F264" s="30"/>
      <c r="G264" s="31"/>
      <c r="H264" s="31"/>
    </row>
    <row r="265" spans="1:8" x14ac:dyDescent="0.25">
      <c r="A265" s="14"/>
      <c r="B265" s="31"/>
      <c r="C265" s="16"/>
      <c r="D265" s="21"/>
      <c r="E265" s="18"/>
      <c r="F265" s="30"/>
      <c r="G265" s="31"/>
      <c r="H265" s="31"/>
    </row>
    <row r="266" spans="1:8" x14ac:dyDescent="0.2">
      <c r="A266" s="14"/>
      <c r="B266" s="31"/>
      <c r="C266" s="60"/>
      <c r="D266" s="21"/>
      <c r="E266" s="33"/>
      <c r="F266" s="30"/>
      <c r="G266" s="31"/>
      <c r="H266" s="31"/>
    </row>
    <row r="267" spans="1:8" x14ac:dyDescent="0.2">
      <c r="A267" s="14"/>
      <c r="B267" s="31"/>
      <c r="C267" s="60"/>
      <c r="D267" s="30"/>
      <c r="E267" s="33"/>
      <c r="F267" s="30"/>
      <c r="G267" s="31"/>
      <c r="H267" s="31"/>
    </row>
    <row r="268" spans="1:8" x14ac:dyDescent="0.25">
      <c r="A268" s="14"/>
      <c r="B268" s="31"/>
      <c r="C268" s="60"/>
      <c r="D268" s="21"/>
      <c r="E268" s="18"/>
      <c r="F268" s="30"/>
      <c r="G268" s="31"/>
      <c r="H268" s="31"/>
    </row>
    <row r="269" spans="1:8" x14ac:dyDescent="0.25">
      <c r="A269" s="14"/>
      <c r="B269" s="31"/>
      <c r="C269" s="60"/>
      <c r="D269" s="21"/>
      <c r="E269" s="18"/>
      <c r="F269" s="30"/>
      <c r="G269" s="31"/>
      <c r="H269" s="31"/>
    </row>
    <row r="270" spans="1:8" x14ac:dyDescent="0.25">
      <c r="A270" s="14"/>
      <c r="B270" s="31"/>
      <c r="C270" s="60"/>
      <c r="D270" s="21"/>
      <c r="E270" s="18"/>
      <c r="F270" s="30"/>
      <c r="G270" s="31"/>
      <c r="H270" s="31"/>
    </row>
    <row r="271" spans="1:8" x14ac:dyDescent="0.25">
      <c r="A271" s="14"/>
      <c r="B271" s="31"/>
      <c r="C271" s="60"/>
      <c r="D271" s="21"/>
      <c r="E271" s="18"/>
      <c r="F271" s="30"/>
      <c r="G271" s="31"/>
      <c r="H271" s="31"/>
    </row>
    <row r="272" spans="1:8" x14ac:dyDescent="0.25">
      <c r="A272" s="14"/>
      <c r="B272" s="31"/>
      <c r="C272" s="60"/>
      <c r="D272" s="21"/>
      <c r="E272" s="18"/>
      <c r="F272" s="30"/>
      <c r="G272" s="31"/>
      <c r="H272" s="31"/>
    </row>
    <row r="273" spans="1:8" x14ac:dyDescent="0.25">
      <c r="A273" s="14"/>
      <c r="B273" s="31"/>
      <c r="C273" s="60"/>
      <c r="D273" s="21"/>
      <c r="E273" s="18"/>
      <c r="F273" s="30"/>
      <c r="G273" s="31"/>
      <c r="H273" s="31"/>
    </row>
    <row r="274" spans="1:8" x14ac:dyDescent="0.25">
      <c r="A274" s="14"/>
      <c r="B274" s="31"/>
      <c r="C274" s="60"/>
      <c r="D274" s="65"/>
      <c r="E274" s="18"/>
      <c r="F274" s="30"/>
      <c r="G274" s="31"/>
      <c r="H274" s="31"/>
    </row>
    <row r="275" spans="1:8" x14ac:dyDescent="0.25">
      <c r="A275" s="14"/>
      <c r="B275" s="31"/>
      <c r="C275" s="60"/>
      <c r="D275" s="107"/>
      <c r="E275" s="108"/>
      <c r="F275" s="30"/>
      <c r="G275" s="31"/>
      <c r="H275" s="31"/>
    </row>
    <row r="276" spans="1:8" x14ac:dyDescent="0.25">
      <c r="A276" s="14"/>
      <c r="B276" s="31"/>
      <c r="C276" s="60"/>
      <c r="D276" s="107"/>
      <c r="E276" s="108"/>
      <c r="F276" s="30"/>
      <c r="G276" s="31"/>
      <c r="H276" s="31"/>
    </row>
    <row r="277" spans="1:8" x14ac:dyDescent="0.25">
      <c r="A277" s="14"/>
      <c r="B277" s="31"/>
      <c r="C277" s="60"/>
      <c r="D277" s="65"/>
      <c r="E277" s="18"/>
      <c r="F277" s="30"/>
      <c r="G277" s="31"/>
      <c r="H277" s="31"/>
    </row>
    <row r="278" spans="1:8" x14ac:dyDescent="0.25">
      <c r="A278" s="14"/>
      <c r="B278" s="31"/>
      <c r="C278" s="60"/>
      <c r="D278" s="65"/>
      <c r="E278" s="18"/>
      <c r="F278" s="30"/>
      <c r="G278" s="31"/>
      <c r="H278" s="31"/>
    </row>
    <row r="279" spans="1:8" x14ac:dyDescent="0.25">
      <c r="A279" s="14"/>
      <c r="B279" s="31"/>
      <c r="C279" s="60"/>
      <c r="D279" s="20"/>
      <c r="E279" s="18"/>
      <c r="F279" s="20"/>
      <c r="G279" s="31"/>
      <c r="H279" s="19"/>
    </row>
    <row r="280" spans="1:8" x14ac:dyDescent="0.25">
      <c r="A280" s="14"/>
      <c r="B280" s="31"/>
      <c r="C280" s="60"/>
      <c r="D280" s="21"/>
      <c r="E280" s="18"/>
      <c r="F280" s="30"/>
      <c r="G280" s="31"/>
      <c r="H280" s="31"/>
    </row>
    <row r="281" spans="1:8" x14ac:dyDescent="0.25">
      <c r="A281" s="14"/>
      <c r="B281" s="31"/>
      <c r="C281" s="60"/>
      <c r="D281" s="21"/>
      <c r="E281" s="18"/>
      <c r="F281" s="30"/>
      <c r="G281" s="31"/>
      <c r="H281" s="19"/>
    </row>
    <row r="282" spans="1:8" x14ac:dyDescent="0.25">
      <c r="A282" s="14"/>
      <c r="B282" s="31"/>
      <c r="C282" s="60"/>
      <c r="D282" s="8"/>
      <c r="E282" s="18"/>
      <c r="F282" s="30"/>
      <c r="G282" s="31"/>
      <c r="H282" s="31"/>
    </row>
    <row r="283" spans="1:8" x14ac:dyDescent="0.2">
      <c r="A283" s="14"/>
      <c r="B283" s="109"/>
      <c r="C283" s="56"/>
      <c r="D283" s="17"/>
      <c r="E283" s="71"/>
      <c r="F283" s="102"/>
      <c r="G283" s="46"/>
      <c r="H283" s="19"/>
    </row>
    <row r="284" spans="1:8" x14ac:dyDescent="0.2">
      <c r="A284" s="14"/>
      <c r="B284" s="109"/>
      <c r="C284" s="56"/>
      <c r="D284" s="17"/>
      <c r="E284" s="33"/>
      <c r="F284" s="30"/>
      <c r="G284" s="31"/>
      <c r="H284" s="19"/>
    </row>
    <row r="285" spans="1:8" x14ac:dyDescent="0.2">
      <c r="A285" s="14"/>
      <c r="B285" s="109"/>
      <c r="C285" s="56"/>
      <c r="D285" s="17"/>
      <c r="E285" s="33"/>
      <c r="F285" s="30"/>
      <c r="G285" s="46"/>
      <c r="H285" s="19"/>
    </row>
    <row r="286" spans="1:8" x14ac:dyDescent="0.2">
      <c r="A286" s="14"/>
      <c r="B286" s="46"/>
      <c r="C286" s="68"/>
      <c r="D286" s="110"/>
      <c r="E286" s="33"/>
      <c r="F286" s="30"/>
      <c r="G286" s="46"/>
      <c r="H286" s="46"/>
    </row>
    <row r="287" spans="1:8" x14ac:dyDescent="0.2">
      <c r="A287" s="14"/>
      <c r="B287" s="46"/>
      <c r="C287" s="68"/>
      <c r="D287" s="8"/>
      <c r="E287" s="33"/>
      <c r="F287" s="17"/>
      <c r="G287" s="46"/>
      <c r="H287" s="46"/>
    </row>
    <row r="288" spans="1:8" x14ac:dyDescent="0.2">
      <c r="A288" s="14"/>
      <c r="B288" s="46"/>
      <c r="C288" s="68"/>
      <c r="D288" s="111"/>
      <c r="E288" s="33"/>
      <c r="F288" s="17"/>
      <c r="G288" s="46"/>
      <c r="H288" s="19"/>
    </row>
    <row r="289" spans="1:8" x14ac:dyDescent="0.2">
      <c r="A289" s="14"/>
      <c r="B289" s="46"/>
      <c r="C289" s="68"/>
      <c r="D289" s="111"/>
      <c r="E289" s="34"/>
      <c r="F289" s="17"/>
      <c r="G289" s="46"/>
      <c r="H289" s="19"/>
    </row>
    <row r="290" spans="1:8" x14ac:dyDescent="0.2">
      <c r="A290" s="14"/>
      <c r="B290" s="46"/>
      <c r="C290" s="56"/>
      <c r="D290" s="17"/>
      <c r="E290" s="18"/>
      <c r="F290" s="17"/>
      <c r="G290" s="46"/>
      <c r="H290" s="19"/>
    </row>
    <row r="291" spans="1:8" x14ac:dyDescent="0.2">
      <c r="A291" s="14"/>
      <c r="B291" s="46"/>
      <c r="C291" s="112"/>
      <c r="D291" s="72"/>
      <c r="E291" s="71"/>
      <c r="F291" s="17"/>
      <c r="G291" s="46"/>
      <c r="H291" s="19"/>
    </row>
    <row r="292" spans="1:8" x14ac:dyDescent="0.2">
      <c r="A292" s="14"/>
      <c r="B292" s="46"/>
      <c r="C292" s="68"/>
      <c r="D292" s="111"/>
      <c r="E292" s="34"/>
      <c r="F292" s="17"/>
      <c r="G292" s="46"/>
      <c r="H292" s="19"/>
    </row>
    <row r="293" spans="1:8" x14ac:dyDescent="0.2">
      <c r="A293" s="14"/>
      <c r="B293" s="46"/>
      <c r="C293" s="68"/>
      <c r="D293" s="111"/>
      <c r="E293" s="34"/>
      <c r="F293" s="17"/>
      <c r="G293" s="46"/>
      <c r="H293" s="19"/>
    </row>
    <row r="294" spans="1:8" x14ac:dyDescent="0.2">
      <c r="A294" s="14"/>
      <c r="B294" s="46"/>
      <c r="C294" s="16"/>
      <c r="D294" s="17"/>
      <c r="E294" s="34"/>
      <c r="F294" s="17"/>
      <c r="G294" s="46"/>
      <c r="H294" s="46"/>
    </row>
    <row r="295" spans="1:8" x14ac:dyDescent="0.2">
      <c r="A295" s="14"/>
      <c r="B295" s="46"/>
      <c r="C295" s="16"/>
      <c r="D295" s="17"/>
      <c r="E295" s="34"/>
      <c r="F295" s="17"/>
      <c r="G295" s="46"/>
      <c r="H295" s="46"/>
    </row>
    <row r="296" spans="1:8" x14ac:dyDescent="0.2">
      <c r="A296" s="14"/>
      <c r="B296" s="46"/>
      <c r="C296" s="16"/>
      <c r="D296" s="17"/>
      <c r="E296" s="34"/>
      <c r="F296" s="17"/>
      <c r="G296" s="46"/>
      <c r="H296" s="46"/>
    </row>
    <row r="297" spans="1:8" x14ac:dyDescent="0.2">
      <c r="A297" s="14"/>
      <c r="B297" s="46"/>
      <c r="C297" s="16"/>
      <c r="D297" s="17"/>
      <c r="E297" s="34"/>
      <c r="F297" s="17"/>
      <c r="G297" s="46"/>
      <c r="H297" s="46"/>
    </row>
    <row r="298" spans="1:8" x14ac:dyDescent="0.2">
      <c r="A298" s="14"/>
      <c r="B298" s="46"/>
      <c r="C298" s="113"/>
      <c r="D298" s="29"/>
      <c r="E298" s="28"/>
      <c r="F298" s="17"/>
      <c r="G298" s="46"/>
      <c r="H298" s="46"/>
    </row>
    <row r="299" spans="1:8" x14ac:dyDescent="0.2">
      <c r="A299" s="14"/>
      <c r="B299" s="46"/>
      <c r="C299" s="113"/>
      <c r="D299" s="72"/>
      <c r="E299" s="34"/>
      <c r="F299" s="17"/>
      <c r="G299" s="46"/>
      <c r="H299" s="46"/>
    </row>
    <row r="300" spans="1:8" x14ac:dyDescent="0.2">
      <c r="A300" s="14"/>
      <c r="B300" s="46"/>
      <c r="C300" s="113"/>
      <c r="D300" s="72"/>
      <c r="E300" s="34"/>
      <c r="F300" s="17"/>
      <c r="G300" s="46"/>
      <c r="H300" s="46"/>
    </row>
    <row r="301" spans="1:8" x14ac:dyDescent="0.2">
      <c r="A301" s="14"/>
      <c r="B301" s="46"/>
      <c r="C301" s="113"/>
      <c r="D301" s="72"/>
      <c r="E301" s="75"/>
      <c r="F301" s="17"/>
      <c r="G301" s="46"/>
      <c r="H301" s="46"/>
    </row>
    <row r="302" spans="1:8" x14ac:dyDescent="0.2">
      <c r="A302" s="14"/>
      <c r="B302" s="46"/>
      <c r="C302" s="113"/>
      <c r="D302" s="65"/>
      <c r="E302" s="114"/>
      <c r="F302" s="17"/>
      <c r="G302" s="46"/>
      <c r="H302" s="46"/>
    </row>
    <row r="303" spans="1:8" x14ac:dyDescent="0.2">
      <c r="A303" s="14"/>
      <c r="B303" s="46"/>
      <c r="C303" s="113"/>
      <c r="D303" s="115"/>
      <c r="E303" s="116"/>
      <c r="F303" s="17"/>
      <c r="G303" s="46"/>
      <c r="H303" s="46"/>
    </row>
    <row r="304" spans="1:8" x14ac:dyDescent="0.2">
      <c r="A304" s="14"/>
      <c r="B304" s="46"/>
      <c r="C304" s="113"/>
      <c r="D304" s="65"/>
      <c r="E304" s="114"/>
      <c r="F304" s="17"/>
      <c r="G304" s="46"/>
      <c r="H304" s="46"/>
    </row>
    <row r="305" spans="1:8" x14ac:dyDescent="0.2">
      <c r="A305" s="14"/>
      <c r="B305" s="46"/>
      <c r="C305" s="112"/>
      <c r="D305" s="65"/>
      <c r="E305" s="35"/>
      <c r="F305" s="17"/>
      <c r="G305" s="46"/>
      <c r="H305" s="46"/>
    </row>
    <row r="306" spans="1:8" x14ac:dyDescent="0.2">
      <c r="A306" s="14"/>
      <c r="B306" s="46"/>
      <c r="C306" s="113"/>
      <c r="D306" s="65"/>
      <c r="E306" s="114"/>
      <c r="F306" s="17"/>
      <c r="G306" s="46"/>
      <c r="H306" s="46"/>
    </row>
    <row r="307" spans="1:8" x14ac:dyDescent="0.25">
      <c r="A307" s="14"/>
      <c r="B307" s="46"/>
      <c r="C307" s="68"/>
      <c r="D307" s="65"/>
      <c r="E307" s="18"/>
      <c r="F307" s="17"/>
      <c r="G307" s="46"/>
      <c r="H307" s="46"/>
    </row>
    <row r="308" spans="1:8" x14ac:dyDescent="0.25">
      <c r="A308" s="14"/>
      <c r="B308" s="46"/>
      <c r="C308" s="68"/>
      <c r="D308" s="21"/>
      <c r="E308" s="18"/>
      <c r="F308" s="17"/>
      <c r="G308" s="46"/>
      <c r="H308" s="46"/>
    </row>
    <row r="309" spans="1:8" x14ac:dyDescent="0.2">
      <c r="A309" s="14"/>
      <c r="B309" s="46"/>
      <c r="C309" s="16"/>
      <c r="D309" s="17"/>
      <c r="E309" s="34"/>
      <c r="F309" s="17"/>
      <c r="G309" s="46"/>
      <c r="H309" s="46"/>
    </row>
    <row r="310" spans="1:8" x14ac:dyDescent="0.2">
      <c r="A310" s="14"/>
      <c r="B310" s="46"/>
      <c r="C310" s="56"/>
      <c r="D310" s="117"/>
      <c r="E310" s="33"/>
      <c r="F310" s="17"/>
      <c r="G310" s="46"/>
      <c r="H310" s="46"/>
    </row>
    <row r="311" spans="1:8" x14ac:dyDescent="0.2">
      <c r="A311" s="14"/>
      <c r="B311" s="46"/>
      <c r="C311" s="56"/>
      <c r="D311" s="72"/>
      <c r="E311" s="33"/>
      <c r="F311" s="17"/>
      <c r="G311" s="46"/>
      <c r="H311" s="46"/>
    </row>
    <row r="312" spans="1:8" x14ac:dyDescent="0.2">
      <c r="A312" s="14"/>
      <c r="B312" s="46"/>
      <c r="C312" s="56"/>
      <c r="D312" s="29"/>
      <c r="E312" s="33"/>
      <c r="F312" s="17"/>
      <c r="G312" s="46"/>
      <c r="H312" s="46"/>
    </row>
    <row r="313" spans="1:8" x14ac:dyDescent="0.2">
      <c r="A313" s="14"/>
      <c r="B313" s="46"/>
      <c r="C313" s="56"/>
      <c r="D313" s="72"/>
      <c r="E313" s="33"/>
      <c r="F313" s="17"/>
      <c r="G313" s="46"/>
      <c r="H313" s="46"/>
    </row>
    <row r="314" spans="1:8" x14ac:dyDescent="0.2">
      <c r="A314" s="14"/>
      <c r="B314" s="46"/>
      <c r="C314" s="56"/>
      <c r="D314" s="72"/>
      <c r="E314" s="33"/>
      <c r="F314" s="17"/>
      <c r="G314" s="46"/>
      <c r="H314" s="46"/>
    </row>
    <row r="315" spans="1:8" x14ac:dyDescent="0.25">
      <c r="A315" s="14"/>
      <c r="B315" s="46"/>
      <c r="C315" s="68"/>
      <c r="D315" s="65"/>
      <c r="E315" s="18"/>
      <c r="F315" s="17"/>
      <c r="G315" s="46"/>
      <c r="H315" s="46"/>
    </row>
    <row r="316" spans="1:8" x14ac:dyDescent="0.25">
      <c r="A316" s="14"/>
      <c r="B316" s="46"/>
      <c r="C316" s="68"/>
      <c r="D316" s="65"/>
      <c r="E316" s="18"/>
      <c r="F316" s="17"/>
      <c r="G316" s="46"/>
      <c r="H316" s="46"/>
    </row>
    <row r="317" spans="1:8" x14ac:dyDescent="0.2">
      <c r="A317" s="14"/>
      <c r="B317" s="46"/>
      <c r="C317" s="56"/>
      <c r="D317" s="29"/>
      <c r="E317" s="34"/>
      <c r="F317" s="17"/>
      <c r="G317" s="46"/>
      <c r="H317" s="46"/>
    </row>
    <row r="318" spans="1:8" x14ac:dyDescent="0.2">
      <c r="A318" s="14"/>
      <c r="B318" s="46"/>
      <c r="C318" s="56"/>
      <c r="D318" s="29"/>
      <c r="E318" s="75"/>
      <c r="F318" s="17"/>
      <c r="G318" s="46"/>
      <c r="H318" s="46"/>
    </row>
    <row r="319" spans="1:8" x14ac:dyDescent="0.2">
      <c r="A319" s="14"/>
      <c r="B319" s="46"/>
      <c r="C319" s="56"/>
      <c r="D319" s="72"/>
      <c r="E319" s="33"/>
      <c r="F319" s="17"/>
      <c r="G319" s="46"/>
      <c r="H319" s="46"/>
    </row>
    <row r="320" spans="1:8" x14ac:dyDescent="0.2">
      <c r="A320" s="14"/>
      <c r="B320" s="46"/>
      <c r="C320" s="56"/>
      <c r="D320" s="17"/>
      <c r="E320" s="33"/>
      <c r="F320" s="17"/>
      <c r="G320" s="46"/>
      <c r="H320" s="46"/>
    </row>
    <row r="321" spans="1:8" x14ac:dyDescent="0.2">
      <c r="A321" s="14"/>
      <c r="B321" s="46"/>
      <c r="C321" s="112"/>
      <c r="D321" s="65"/>
      <c r="E321" s="35"/>
      <c r="F321" s="17"/>
      <c r="G321" s="46"/>
      <c r="H321" s="46"/>
    </row>
    <row r="322" spans="1:8" x14ac:dyDescent="0.25">
      <c r="A322" s="14"/>
      <c r="B322" s="46"/>
      <c r="C322" s="68"/>
      <c r="D322" s="65"/>
      <c r="E322" s="18"/>
      <c r="F322" s="17"/>
      <c r="G322" s="46"/>
      <c r="H322" s="46"/>
    </row>
    <row r="323" spans="1:8" x14ac:dyDescent="0.25">
      <c r="A323" s="14"/>
      <c r="B323" s="46"/>
      <c r="C323" s="68"/>
      <c r="D323" s="65"/>
      <c r="E323" s="18"/>
      <c r="F323" s="17"/>
      <c r="G323" s="46"/>
      <c r="H323" s="46"/>
    </row>
    <row r="324" spans="1:8" x14ac:dyDescent="0.25">
      <c r="A324" s="14"/>
      <c r="B324" s="46"/>
      <c r="C324" s="68"/>
      <c r="D324" s="65"/>
      <c r="E324" s="18"/>
      <c r="F324" s="17"/>
      <c r="G324" s="46"/>
      <c r="H324" s="46"/>
    </row>
    <row r="325" spans="1:8" x14ac:dyDescent="0.25">
      <c r="A325" s="14"/>
      <c r="B325" s="46"/>
      <c r="C325" s="68"/>
      <c r="D325" s="65"/>
      <c r="E325" s="18"/>
      <c r="F325" s="17"/>
      <c r="G325" s="46"/>
      <c r="H325" s="46"/>
    </row>
    <row r="326" spans="1:8" x14ac:dyDescent="0.2">
      <c r="A326" s="14"/>
      <c r="B326" s="46"/>
      <c r="C326" s="56"/>
      <c r="D326" s="65"/>
      <c r="E326" s="33"/>
      <c r="F326" s="17"/>
      <c r="G326" s="46"/>
      <c r="H326" s="46"/>
    </row>
    <row r="327" spans="1:8" x14ac:dyDescent="0.2">
      <c r="A327" s="14"/>
      <c r="B327" s="46"/>
      <c r="C327" s="56"/>
      <c r="D327" s="65"/>
      <c r="E327" s="33"/>
      <c r="F327" s="17"/>
      <c r="G327" s="46"/>
      <c r="H327" s="46"/>
    </row>
    <row r="328" spans="1:8" x14ac:dyDescent="0.2">
      <c r="A328" s="14"/>
      <c r="B328" s="46"/>
      <c r="C328" s="56"/>
      <c r="D328" s="65"/>
      <c r="E328" s="33"/>
      <c r="F328" s="17"/>
      <c r="G328" s="46"/>
      <c r="H328" s="46"/>
    </row>
    <row r="329" spans="1:8" x14ac:dyDescent="0.2">
      <c r="A329" s="14"/>
      <c r="B329" s="46"/>
      <c r="C329" s="112"/>
      <c r="D329" s="17"/>
      <c r="E329" s="33"/>
      <c r="F329" s="17"/>
      <c r="G329" s="46"/>
      <c r="H329" s="46"/>
    </row>
    <row r="330" spans="1:8" x14ac:dyDescent="0.25">
      <c r="A330" s="14"/>
      <c r="B330" s="46"/>
      <c r="C330" s="68"/>
      <c r="D330" s="65"/>
      <c r="E330" s="18"/>
      <c r="F330" s="17"/>
      <c r="G330" s="46"/>
      <c r="H330" s="46"/>
    </row>
    <row r="331" spans="1:8" x14ac:dyDescent="0.25">
      <c r="A331" s="14"/>
      <c r="B331" s="46"/>
      <c r="C331" s="68"/>
      <c r="D331" s="65"/>
      <c r="E331" s="18"/>
      <c r="F331" s="17"/>
      <c r="G331" s="46"/>
      <c r="H331" s="46"/>
    </row>
    <row r="332" spans="1:8" x14ac:dyDescent="0.25">
      <c r="A332" s="14"/>
      <c r="B332" s="46"/>
      <c r="C332" s="68"/>
      <c r="D332" s="65"/>
      <c r="E332" s="18"/>
      <c r="F332" s="17"/>
      <c r="G332" s="46"/>
      <c r="H332" s="46"/>
    </row>
    <row r="333" spans="1:8" x14ac:dyDescent="0.2">
      <c r="A333" s="14"/>
      <c r="B333" s="46"/>
      <c r="C333" s="56"/>
      <c r="D333" s="65"/>
      <c r="E333" s="33"/>
      <c r="F333" s="17"/>
      <c r="G333" s="46"/>
      <c r="H333" s="46"/>
    </row>
    <row r="334" spans="1:8" x14ac:dyDescent="0.2">
      <c r="A334" s="14"/>
      <c r="B334" s="46"/>
      <c r="C334" s="56"/>
      <c r="D334" s="65"/>
      <c r="E334" s="33"/>
      <c r="F334" s="17"/>
      <c r="G334" s="46"/>
      <c r="H334" s="46"/>
    </row>
    <row r="335" spans="1:8" x14ac:dyDescent="0.2">
      <c r="A335" s="14"/>
      <c r="B335" s="46"/>
      <c r="C335" s="56"/>
      <c r="D335" s="65"/>
      <c r="E335" s="33"/>
      <c r="F335" s="17"/>
      <c r="G335" s="46"/>
      <c r="H335" s="46"/>
    </row>
    <row r="336" spans="1:8" x14ac:dyDescent="0.2">
      <c r="A336" s="14"/>
      <c r="B336" s="46"/>
      <c r="C336" s="56"/>
      <c r="D336" s="17"/>
      <c r="E336" s="33"/>
      <c r="F336" s="17"/>
      <c r="G336" s="46"/>
      <c r="H336" s="46"/>
    </row>
    <row r="337" spans="1:8" x14ac:dyDescent="0.2">
      <c r="A337" s="14"/>
      <c r="B337" s="46"/>
      <c r="C337" s="56"/>
      <c r="D337" s="17"/>
      <c r="E337" s="33"/>
      <c r="F337" s="17"/>
      <c r="G337" s="46"/>
      <c r="H337" s="46"/>
    </row>
    <row r="338" spans="1:8" x14ac:dyDescent="0.2">
      <c r="A338" s="14"/>
      <c r="B338" s="46"/>
      <c r="C338" s="56"/>
      <c r="D338" s="17"/>
      <c r="E338" s="33"/>
      <c r="F338" s="17"/>
      <c r="G338" s="46"/>
      <c r="H338" s="46"/>
    </row>
    <row r="339" spans="1:8" x14ac:dyDescent="0.2">
      <c r="A339" s="14"/>
      <c r="B339" s="46"/>
      <c r="C339" s="56"/>
      <c r="D339" s="17"/>
      <c r="E339" s="33"/>
      <c r="F339" s="17"/>
      <c r="G339" s="46"/>
      <c r="H339" s="46"/>
    </row>
    <row r="340" spans="1:8" x14ac:dyDescent="0.2">
      <c r="A340" s="14"/>
      <c r="B340" s="46"/>
      <c r="C340" s="56"/>
      <c r="D340" s="17"/>
      <c r="E340" s="33"/>
      <c r="F340" s="17"/>
      <c r="G340" s="46"/>
      <c r="H340" s="46"/>
    </row>
    <row r="341" spans="1:8" x14ac:dyDescent="0.2">
      <c r="A341" s="14"/>
      <c r="B341" s="46"/>
      <c r="C341" s="16"/>
      <c r="D341" s="17"/>
      <c r="E341" s="34"/>
      <c r="F341" s="17"/>
      <c r="G341" s="46"/>
      <c r="H341" s="46"/>
    </row>
    <row r="342" spans="1:8" x14ac:dyDescent="0.25">
      <c r="A342" s="14"/>
      <c r="B342" s="46"/>
      <c r="C342" s="68"/>
      <c r="D342" s="65"/>
      <c r="E342" s="18"/>
      <c r="F342" s="17"/>
      <c r="G342" s="46"/>
      <c r="H342" s="46"/>
    </row>
    <row r="343" spans="1:8" x14ac:dyDescent="0.25">
      <c r="A343" s="14"/>
      <c r="B343" s="46"/>
      <c r="C343" s="68"/>
      <c r="D343" s="65"/>
      <c r="E343" s="18"/>
      <c r="F343" s="17"/>
      <c r="G343" s="46"/>
      <c r="H343" s="46"/>
    </row>
    <row r="344" spans="1:8" x14ac:dyDescent="0.25">
      <c r="A344" s="14"/>
      <c r="B344" s="46"/>
      <c r="C344" s="68"/>
      <c r="D344" s="65"/>
      <c r="E344" s="18"/>
      <c r="F344" s="17"/>
      <c r="G344" s="46"/>
      <c r="H344" s="46"/>
    </row>
    <row r="345" spans="1:8" x14ac:dyDescent="0.25">
      <c r="A345" s="14"/>
      <c r="B345" s="46"/>
      <c r="C345" s="68"/>
      <c r="D345" s="65"/>
      <c r="E345" s="18"/>
      <c r="F345" s="17"/>
      <c r="G345" s="46"/>
      <c r="H345" s="46"/>
    </row>
    <row r="346" spans="1:8" x14ac:dyDescent="0.25">
      <c r="A346" s="14"/>
      <c r="B346" s="46"/>
      <c r="C346" s="68"/>
      <c r="D346" s="65"/>
      <c r="E346" s="18"/>
      <c r="F346" s="17"/>
      <c r="G346" s="46"/>
      <c r="H346" s="46"/>
    </row>
    <row r="347" spans="1:8" x14ac:dyDescent="0.25">
      <c r="A347" s="14"/>
      <c r="B347" s="46"/>
      <c r="C347" s="68"/>
      <c r="D347" s="65"/>
      <c r="E347" s="18"/>
      <c r="F347" s="17"/>
      <c r="G347" s="46"/>
      <c r="H347" s="46"/>
    </row>
    <row r="348" spans="1:8" x14ac:dyDescent="0.2">
      <c r="A348" s="14"/>
      <c r="B348" s="46"/>
      <c r="C348" s="56"/>
      <c r="D348" s="65"/>
      <c r="E348" s="33"/>
      <c r="F348" s="17"/>
      <c r="G348" s="46"/>
      <c r="H348" s="46"/>
    </row>
    <row r="349" spans="1:8" x14ac:dyDescent="0.25">
      <c r="A349" s="14"/>
      <c r="B349" s="46"/>
      <c r="C349" s="68"/>
      <c r="D349" s="65"/>
      <c r="E349" s="18"/>
      <c r="F349" s="17"/>
      <c r="G349" s="46"/>
      <c r="H349" s="46"/>
    </row>
    <row r="350" spans="1:8" x14ac:dyDescent="0.2">
      <c r="A350" s="14"/>
      <c r="B350" s="46"/>
      <c r="C350" s="56"/>
      <c r="D350" s="65"/>
      <c r="E350" s="18"/>
      <c r="F350" s="17"/>
      <c r="G350" s="46"/>
      <c r="H350" s="46"/>
    </row>
    <row r="351" spans="1:8" x14ac:dyDescent="0.2">
      <c r="A351" s="14"/>
      <c r="B351" s="46"/>
      <c r="C351" s="56"/>
      <c r="D351" s="118"/>
      <c r="E351" s="18"/>
      <c r="F351" s="17"/>
      <c r="G351" s="46"/>
      <c r="H351" s="46"/>
    </row>
    <row r="352" spans="1:8" x14ac:dyDescent="0.25">
      <c r="A352" s="14"/>
      <c r="B352" s="46"/>
      <c r="C352" s="68"/>
      <c r="D352" s="65"/>
      <c r="E352" s="18"/>
      <c r="F352" s="17"/>
      <c r="G352" s="46"/>
      <c r="H352" s="46"/>
    </row>
    <row r="353" spans="1:8" x14ac:dyDescent="0.25">
      <c r="A353" s="14"/>
      <c r="B353" s="46"/>
      <c r="C353" s="68"/>
      <c r="D353" s="21"/>
      <c r="E353" s="18"/>
      <c r="F353" s="17"/>
      <c r="G353" s="46"/>
      <c r="H353" s="46"/>
    </row>
    <row r="354" spans="1:8" x14ac:dyDescent="0.2">
      <c r="A354" s="14"/>
      <c r="B354" s="46"/>
      <c r="C354" s="68"/>
      <c r="D354" s="21"/>
      <c r="E354" s="35"/>
      <c r="F354" s="17"/>
      <c r="G354" s="46"/>
      <c r="H354" s="46"/>
    </row>
    <row r="355" spans="1:8" x14ac:dyDescent="0.25">
      <c r="A355" s="14"/>
      <c r="B355" s="46"/>
      <c r="C355" s="68"/>
      <c r="D355" s="65"/>
      <c r="E355" s="18"/>
      <c r="F355" s="17"/>
      <c r="G355" s="46"/>
      <c r="H355" s="46"/>
    </row>
    <row r="356" spans="1:8" x14ac:dyDescent="0.2">
      <c r="A356" s="14"/>
      <c r="B356" s="46"/>
      <c r="C356" s="16"/>
      <c r="D356" s="17"/>
      <c r="E356" s="34"/>
      <c r="F356" s="17"/>
      <c r="G356" s="46"/>
      <c r="H356" s="46"/>
    </row>
    <row r="357" spans="1:8" x14ac:dyDescent="0.2">
      <c r="A357" s="14"/>
      <c r="B357" s="46"/>
      <c r="C357" s="16"/>
      <c r="D357" s="17"/>
      <c r="E357" s="34"/>
      <c r="F357" s="17"/>
      <c r="G357" s="46"/>
      <c r="H357" s="46"/>
    </row>
    <row r="358" spans="1:8" x14ac:dyDescent="0.25">
      <c r="A358" s="14"/>
      <c r="B358" s="46"/>
      <c r="C358" s="68"/>
      <c r="D358" s="65"/>
      <c r="E358" s="18"/>
      <c r="F358" s="17"/>
      <c r="G358" s="46"/>
      <c r="H358" s="46"/>
    </row>
    <row r="359" spans="1:8" x14ac:dyDescent="0.25">
      <c r="A359" s="14"/>
      <c r="B359" s="46"/>
      <c r="C359" s="68"/>
      <c r="D359" s="65"/>
      <c r="E359" s="18"/>
      <c r="F359" s="17"/>
      <c r="G359" s="46"/>
      <c r="H359" s="46"/>
    </row>
    <row r="360" spans="1:8" x14ac:dyDescent="0.2">
      <c r="A360" s="14"/>
      <c r="B360" s="46"/>
      <c r="C360" s="68"/>
      <c r="D360" s="72"/>
      <c r="E360" s="75"/>
      <c r="F360" s="17"/>
      <c r="G360" s="46"/>
      <c r="H360" s="46"/>
    </row>
    <row r="361" spans="1:8" x14ac:dyDescent="0.2">
      <c r="A361" s="14"/>
      <c r="B361" s="46"/>
      <c r="C361" s="68"/>
      <c r="D361" s="72"/>
      <c r="E361" s="71"/>
      <c r="F361" s="17"/>
      <c r="G361" s="46"/>
      <c r="H361" s="46"/>
    </row>
    <row r="362" spans="1:8" x14ac:dyDescent="0.25">
      <c r="A362" s="14"/>
      <c r="B362" s="46"/>
      <c r="C362" s="68"/>
      <c r="D362" s="65"/>
      <c r="E362" s="18"/>
      <c r="F362" s="17"/>
      <c r="G362" s="46"/>
      <c r="H362" s="46"/>
    </row>
    <row r="363" spans="1:8" x14ac:dyDescent="0.2">
      <c r="A363" s="14"/>
      <c r="B363" s="46"/>
      <c r="C363" s="119"/>
      <c r="D363" s="17"/>
      <c r="E363" s="34"/>
      <c r="F363" s="17"/>
      <c r="G363" s="46"/>
      <c r="H363" s="46"/>
    </row>
    <row r="364" spans="1:8" x14ac:dyDescent="0.2">
      <c r="A364" s="14"/>
      <c r="B364" s="46"/>
      <c r="C364" s="16"/>
      <c r="D364" s="17"/>
      <c r="E364" s="34"/>
      <c r="F364" s="17"/>
      <c r="G364" s="46"/>
      <c r="H364" s="46"/>
    </row>
    <row r="365" spans="1:8" x14ac:dyDescent="0.2">
      <c r="A365" s="14"/>
      <c r="B365" s="46"/>
      <c r="C365" s="16"/>
      <c r="D365" s="17"/>
      <c r="E365" s="34"/>
      <c r="F365" s="17"/>
      <c r="G365" s="46"/>
      <c r="H365" s="46"/>
    </row>
    <row r="366" spans="1:8" x14ac:dyDescent="0.2">
      <c r="A366" s="14"/>
      <c r="B366" s="46"/>
      <c r="C366" s="16"/>
      <c r="D366" s="17"/>
      <c r="E366" s="34"/>
      <c r="F366" s="17"/>
      <c r="G366" s="46"/>
      <c r="H366" s="46"/>
    </row>
    <row r="367" spans="1:8" x14ac:dyDescent="0.2">
      <c r="A367" s="14"/>
      <c r="B367" s="46"/>
      <c r="C367" s="16"/>
      <c r="D367" s="17"/>
      <c r="E367" s="34"/>
      <c r="F367" s="17"/>
      <c r="G367" s="46"/>
      <c r="H367" s="46"/>
    </row>
    <row r="368" spans="1:8" x14ac:dyDescent="0.2">
      <c r="A368" s="14"/>
      <c r="B368" s="46"/>
      <c r="C368" s="16"/>
      <c r="D368" s="17"/>
      <c r="E368" s="34"/>
      <c r="F368" s="17"/>
      <c r="G368" s="46"/>
      <c r="H368" s="46"/>
    </row>
    <row r="369" spans="1:8" x14ac:dyDescent="0.25">
      <c r="A369" s="14"/>
      <c r="B369" s="46"/>
      <c r="C369" s="68"/>
      <c r="D369" s="65"/>
      <c r="E369" s="18"/>
      <c r="F369" s="17"/>
      <c r="G369" s="46"/>
      <c r="H369" s="46"/>
    </row>
    <row r="370" spans="1:8" x14ac:dyDescent="0.25">
      <c r="A370" s="14"/>
      <c r="B370" s="46"/>
      <c r="C370" s="68"/>
      <c r="D370" s="65"/>
      <c r="E370" s="18"/>
      <c r="F370" s="17"/>
      <c r="G370" s="46"/>
      <c r="H370" s="46"/>
    </row>
    <row r="371" spans="1:8" x14ac:dyDescent="0.2">
      <c r="A371" s="14"/>
      <c r="B371" s="46"/>
      <c r="C371" s="16"/>
      <c r="D371" s="17"/>
      <c r="E371" s="34"/>
      <c r="F371" s="17"/>
      <c r="G371" s="46"/>
      <c r="H371" s="46"/>
    </row>
    <row r="372" spans="1:8" x14ac:dyDescent="0.2">
      <c r="A372" s="14"/>
      <c r="B372" s="46"/>
      <c r="C372" s="16"/>
      <c r="D372" s="17"/>
      <c r="E372" s="34"/>
      <c r="F372" s="17"/>
      <c r="G372" s="46"/>
      <c r="H372" s="46"/>
    </row>
    <row r="373" spans="1:8" x14ac:dyDescent="0.2">
      <c r="A373" s="14"/>
      <c r="B373" s="46"/>
      <c r="C373" s="16"/>
      <c r="D373" s="17"/>
      <c r="E373" s="34"/>
      <c r="F373" s="17"/>
      <c r="G373" s="46"/>
      <c r="H373" s="46"/>
    </row>
    <row r="374" spans="1:8" x14ac:dyDescent="0.2">
      <c r="A374" s="14"/>
      <c r="B374" s="46"/>
      <c r="C374" s="68"/>
      <c r="D374" s="17"/>
      <c r="E374" s="34"/>
      <c r="F374" s="17"/>
      <c r="G374" s="46"/>
      <c r="H374" s="46"/>
    </row>
    <row r="375" spans="1:8" x14ac:dyDescent="0.2">
      <c r="A375" s="14"/>
      <c r="B375" s="46"/>
      <c r="C375" s="112"/>
      <c r="D375" s="17"/>
      <c r="E375" s="34"/>
      <c r="F375" s="17"/>
      <c r="G375" s="46"/>
      <c r="H375" s="46"/>
    </row>
    <row r="376" spans="1:8" x14ac:dyDescent="0.2">
      <c r="A376" s="14"/>
      <c r="B376" s="46"/>
      <c r="C376" s="16"/>
      <c r="D376" s="17"/>
      <c r="E376" s="34"/>
      <c r="F376" s="17"/>
      <c r="G376" s="46"/>
      <c r="H376" s="46"/>
    </row>
    <row r="377" spans="1:8" x14ac:dyDescent="0.2">
      <c r="A377" s="14"/>
      <c r="B377" s="46"/>
      <c r="C377" s="16"/>
      <c r="D377" s="17"/>
      <c r="E377" s="34"/>
      <c r="F377" s="17"/>
      <c r="G377" s="46"/>
      <c r="H377" s="46"/>
    </row>
    <row r="378" spans="1:8" x14ac:dyDescent="0.2">
      <c r="A378" s="14"/>
      <c r="B378" s="46"/>
      <c r="C378" s="68"/>
      <c r="D378" s="17"/>
      <c r="E378" s="34"/>
      <c r="F378" s="17"/>
      <c r="G378" s="46"/>
      <c r="H378" s="46"/>
    </row>
    <row r="379" spans="1:8" x14ac:dyDescent="0.2">
      <c r="A379" s="14"/>
      <c r="B379" s="46"/>
      <c r="C379" s="68"/>
      <c r="D379" s="17"/>
      <c r="E379" s="33"/>
      <c r="F379" s="17"/>
      <c r="G379" s="46"/>
      <c r="H379" s="46"/>
    </row>
    <row r="380" spans="1:8" x14ac:dyDescent="0.2">
      <c r="A380" s="14"/>
      <c r="B380" s="46"/>
      <c r="C380" s="68"/>
      <c r="D380" s="17"/>
      <c r="E380" s="33"/>
      <c r="F380" s="17"/>
      <c r="G380" s="46"/>
      <c r="H380" s="46"/>
    </row>
    <row r="381" spans="1:8" x14ac:dyDescent="0.2">
      <c r="A381" s="14"/>
      <c r="B381" s="46"/>
      <c r="C381" s="16"/>
      <c r="D381" s="17"/>
      <c r="E381" s="34"/>
      <c r="F381" s="17"/>
      <c r="G381" s="46"/>
      <c r="H381" s="46"/>
    </row>
    <row r="382" spans="1:8" x14ac:dyDescent="0.2">
      <c r="A382" s="14"/>
      <c r="B382" s="46"/>
      <c r="C382" s="16"/>
      <c r="D382" s="17"/>
      <c r="E382" s="34"/>
      <c r="F382" s="17"/>
      <c r="G382" s="46"/>
      <c r="H382" s="46"/>
    </row>
    <row r="383" spans="1:8" x14ac:dyDescent="0.2">
      <c r="A383" s="14"/>
      <c r="B383" s="46"/>
      <c r="C383" s="16"/>
      <c r="D383" s="17"/>
      <c r="E383" s="34"/>
      <c r="F383" s="17"/>
      <c r="G383" s="46"/>
      <c r="H383" s="46"/>
    </row>
    <row r="384" spans="1:8" x14ac:dyDescent="0.25">
      <c r="A384" s="14"/>
      <c r="B384" s="46"/>
      <c r="C384" s="68"/>
      <c r="D384" s="65"/>
      <c r="E384" s="18"/>
      <c r="F384" s="17"/>
      <c r="G384" s="46"/>
      <c r="H384" s="46"/>
    </row>
    <row r="385" spans="1:8" x14ac:dyDescent="0.25">
      <c r="A385" s="14"/>
      <c r="B385" s="46"/>
      <c r="C385" s="68"/>
      <c r="D385" s="65"/>
      <c r="E385" s="18"/>
      <c r="F385" s="17"/>
      <c r="G385" s="46"/>
      <c r="H385" s="46"/>
    </row>
    <row r="386" spans="1:8" x14ac:dyDescent="0.25">
      <c r="A386" s="14"/>
      <c r="B386" s="46"/>
      <c r="C386" s="68"/>
      <c r="D386" s="65"/>
      <c r="E386" s="18"/>
      <c r="F386" s="17"/>
      <c r="G386" s="46"/>
      <c r="H386" s="46"/>
    </row>
    <row r="387" spans="1:8" x14ac:dyDescent="0.25">
      <c r="A387" s="14"/>
      <c r="B387" s="46"/>
      <c r="C387" s="68"/>
      <c r="D387" s="65"/>
      <c r="E387" s="18"/>
      <c r="F387" s="17"/>
      <c r="G387" s="46"/>
      <c r="H387" s="46"/>
    </row>
    <row r="388" spans="1:8" x14ac:dyDescent="0.25">
      <c r="A388" s="14"/>
      <c r="B388" s="46"/>
      <c r="C388" s="68"/>
      <c r="D388" s="65"/>
      <c r="E388" s="18"/>
      <c r="F388" s="17"/>
      <c r="G388" s="46"/>
      <c r="H388" s="46"/>
    </row>
    <row r="389" spans="1:8" x14ac:dyDescent="0.25">
      <c r="A389" s="14"/>
      <c r="B389" s="46"/>
      <c r="C389" s="68"/>
      <c r="D389" s="65"/>
      <c r="E389" s="18"/>
      <c r="F389" s="17"/>
      <c r="G389" s="46"/>
      <c r="H389" s="46"/>
    </row>
    <row r="390" spans="1:8" x14ac:dyDescent="0.2">
      <c r="A390" s="14"/>
      <c r="B390" s="46"/>
      <c r="C390" s="68"/>
      <c r="D390" s="65"/>
      <c r="E390" s="33"/>
      <c r="F390" s="17"/>
      <c r="G390" s="46"/>
      <c r="H390" s="46"/>
    </row>
    <row r="391" spans="1:8" x14ac:dyDescent="0.2">
      <c r="A391" s="14"/>
      <c r="B391" s="46"/>
      <c r="C391" s="68"/>
      <c r="D391" s="65"/>
      <c r="E391" s="33"/>
      <c r="F391" s="17"/>
      <c r="G391" s="46"/>
      <c r="H391" s="46"/>
    </row>
    <row r="392" spans="1:8" x14ac:dyDescent="0.25">
      <c r="A392" s="14"/>
      <c r="B392" s="46"/>
      <c r="C392" s="68"/>
      <c r="D392" s="65"/>
      <c r="E392" s="18"/>
      <c r="F392" s="17"/>
      <c r="G392" s="46"/>
      <c r="H392" s="46"/>
    </row>
    <row r="393" spans="1:8" x14ac:dyDescent="0.25">
      <c r="A393" s="14"/>
      <c r="B393" s="46"/>
      <c r="C393" s="68"/>
      <c r="D393" s="65"/>
      <c r="E393" s="18"/>
      <c r="F393" s="17"/>
      <c r="G393" s="46"/>
      <c r="H393" s="46"/>
    </row>
    <row r="394" spans="1:8" x14ac:dyDescent="0.25">
      <c r="A394" s="14"/>
      <c r="B394" s="46"/>
      <c r="C394" s="68"/>
      <c r="D394" s="65"/>
      <c r="E394" s="18"/>
      <c r="F394" s="17"/>
      <c r="G394" s="46"/>
      <c r="H394" s="46"/>
    </row>
    <row r="395" spans="1:8" x14ac:dyDescent="0.25">
      <c r="A395" s="14"/>
      <c r="B395" s="46"/>
      <c r="C395" s="68"/>
      <c r="D395" s="65"/>
      <c r="E395" s="18"/>
      <c r="F395" s="17"/>
      <c r="G395" s="46"/>
      <c r="H395" s="46"/>
    </row>
    <row r="396" spans="1:8" x14ac:dyDescent="0.25">
      <c r="A396" s="14"/>
      <c r="B396" s="46"/>
      <c r="C396" s="68"/>
      <c r="D396" s="65"/>
      <c r="E396" s="18"/>
      <c r="F396" s="17"/>
      <c r="G396" s="46"/>
      <c r="H396" s="46"/>
    </row>
    <row r="397" spans="1:8" x14ac:dyDescent="0.25">
      <c r="A397" s="14"/>
      <c r="B397" s="46"/>
      <c r="C397" s="68"/>
      <c r="D397" s="65"/>
      <c r="E397" s="18"/>
      <c r="F397" s="17"/>
      <c r="G397" s="46"/>
      <c r="H397" s="46"/>
    </row>
    <row r="398" spans="1:8" x14ac:dyDescent="0.25">
      <c r="A398" s="14"/>
      <c r="B398" s="46"/>
      <c r="C398" s="68"/>
      <c r="D398" s="65"/>
      <c r="E398" s="18"/>
      <c r="F398" s="17"/>
      <c r="G398" s="46"/>
      <c r="H398" s="46"/>
    </row>
    <row r="399" spans="1:8" x14ac:dyDescent="0.25">
      <c r="A399" s="14"/>
      <c r="B399" s="46"/>
      <c r="C399" s="68"/>
      <c r="D399" s="8"/>
      <c r="E399" s="18"/>
      <c r="F399" s="17"/>
      <c r="G399" s="46"/>
      <c r="H399" s="46"/>
    </row>
    <row r="400" spans="1:8" x14ac:dyDescent="0.25">
      <c r="A400" s="14"/>
      <c r="B400" s="46"/>
      <c r="C400" s="68"/>
      <c r="D400" s="65"/>
      <c r="E400" s="18"/>
      <c r="F400" s="17"/>
      <c r="G400" s="46"/>
      <c r="H400" s="46"/>
    </row>
    <row r="401" spans="1:8" x14ac:dyDescent="0.25">
      <c r="A401" s="14"/>
      <c r="B401" s="46"/>
      <c r="C401" s="68"/>
      <c r="D401" s="65"/>
      <c r="E401" s="18"/>
      <c r="F401" s="17"/>
      <c r="G401" s="46"/>
      <c r="H401" s="46"/>
    </row>
    <row r="402" spans="1:8" x14ac:dyDescent="0.2">
      <c r="A402" s="14"/>
      <c r="B402" s="46"/>
      <c r="C402" s="68"/>
      <c r="D402" s="65"/>
      <c r="E402" s="33"/>
      <c r="F402" s="17"/>
      <c r="G402" s="46"/>
      <c r="H402" s="46"/>
    </row>
    <row r="403" spans="1:8" x14ac:dyDescent="0.2">
      <c r="A403" s="14"/>
      <c r="B403" s="46"/>
      <c r="C403" s="68"/>
      <c r="D403" s="65"/>
      <c r="E403" s="33"/>
      <c r="F403" s="17"/>
      <c r="G403" s="46"/>
      <c r="H403" s="46"/>
    </row>
    <row r="404" spans="1:8" x14ac:dyDescent="0.2">
      <c r="A404" s="14"/>
      <c r="B404" s="46"/>
      <c r="C404" s="68"/>
      <c r="D404" s="65"/>
      <c r="E404" s="33"/>
      <c r="F404" s="17"/>
      <c r="G404" s="46"/>
      <c r="H404" s="46"/>
    </row>
    <row r="405" spans="1:8" x14ac:dyDescent="0.2">
      <c r="A405" s="14"/>
      <c r="B405" s="46"/>
      <c r="C405" s="68"/>
      <c r="D405" s="65"/>
      <c r="E405" s="33"/>
      <c r="F405" s="17"/>
      <c r="G405" s="46"/>
      <c r="H405" s="46"/>
    </row>
    <row r="406" spans="1:8" x14ac:dyDescent="0.25">
      <c r="A406" s="14"/>
      <c r="B406" s="46"/>
      <c r="C406" s="68"/>
      <c r="D406" s="65"/>
      <c r="E406" s="18"/>
      <c r="F406" s="17"/>
      <c r="G406" s="46"/>
      <c r="H406" s="46"/>
    </row>
    <row r="407" spans="1:8" x14ac:dyDescent="0.25">
      <c r="A407" s="14"/>
      <c r="B407" s="46"/>
      <c r="C407" s="68"/>
      <c r="D407" s="65"/>
      <c r="E407" s="18"/>
      <c r="F407" s="17"/>
      <c r="G407" s="46"/>
      <c r="H407" s="46"/>
    </row>
    <row r="408" spans="1:8" x14ac:dyDescent="0.25">
      <c r="A408" s="14"/>
      <c r="B408" s="46"/>
      <c r="C408" s="68"/>
      <c r="D408" s="65"/>
      <c r="E408" s="18"/>
      <c r="F408" s="17"/>
      <c r="G408" s="46"/>
      <c r="H408" s="46"/>
    </row>
    <row r="409" spans="1:8" x14ac:dyDescent="0.25">
      <c r="A409" s="14"/>
      <c r="B409" s="46"/>
      <c r="C409" s="16"/>
      <c r="D409" s="65"/>
      <c r="E409" s="18"/>
      <c r="F409" s="17"/>
      <c r="G409" s="46"/>
      <c r="H409" s="46"/>
    </row>
    <row r="410" spans="1:8" x14ac:dyDescent="0.25">
      <c r="A410" s="14"/>
      <c r="B410" s="46"/>
      <c r="C410" s="16"/>
      <c r="D410" s="65"/>
      <c r="E410" s="18"/>
      <c r="F410" s="17"/>
      <c r="G410" s="46"/>
      <c r="H410" s="17"/>
    </row>
    <row r="411" spans="1:8" x14ac:dyDescent="0.25">
      <c r="A411" s="14"/>
      <c r="B411" s="46"/>
      <c r="C411" s="16"/>
      <c r="D411" s="65"/>
      <c r="E411" s="18"/>
      <c r="F411" s="17"/>
      <c r="G411" s="17"/>
      <c r="H411" s="17"/>
    </row>
    <row r="412" spans="1:8" x14ac:dyDescent="0.25">
      <c r="A412" s="14"/>
      <c r="B412" s="46"/>
      <c r="C412" s="16"/>
      <c r="D412" s="65"/>
      <c r="E412" s="18"/>
      <c r="F412" s="17"/>
      <c r="G412" s="46"/>
      <c r="H412" s="17"/>
    </row>
    <row r="413" spans="1:8" x14ac:dyDescent="0.25">
      <c r="A413" s="14"/>
      <c r="B413" s="46"/>
      <c r="C413" s="16"/>
      <c r="D413" s="65"/>
      <c r="E413" s="18"/>
      <c r="F413" s="17"/>
      <c r="G413" s="46"/>
      <c r="H413" s="17"/>
    </row>
    <row r="414" spans="1:8" x14ac:dyDescent="0.25">
      <c r="A414" s="14"/>
      <c r="B414" s="46"/>
      <c r="C414" s="16"/>
      <c r="D414" s="65"/>
      <c r="E414" s="18"/>
      <c r="F414" s="17"/>
      <c r="G414" s="46"/>
      <c r="H414" s="17"/>
    </row>
    <row r="415" spans="1:8" x14ac:dyDescent="0.25">
      <c r="A415" s="14"/>
      <c r="B415" s="46"/>
      <c r="C415" s="16"/>
      <c r="D415" s="65"/>
      <c r="E415" s="18"/>
      <c r="F415" s="17"/>
      <c r="G415" s="46"/>
      <c r="H415" s="17"/>
    </row>
    <row r="416" spans="1:8" x14ac:dyDescent="0.2">
      <c r="A416" s="14"/>
      <c r="B416" s="46"/>
      <c r="C416" s="16"/>
      <c r="D416" s="65"/>
      <c r="E416" s="35"/>
      <c r="F416" s="17"/>
      <c r="G416" s="46"/>
      <c r="H416" s="17"/>
    </row>
    <row r="417" spans="1:8" x14ac:dyDescent="0.25">
      <c r="A417" s="14"/>
      <c r="B417" s="46"/>
      <c r="C417" s="16"/>
      <c r="D417" s="65"/>
      <c r="E417" s="18"/>
      <c r="F417" s="17"/>
      <c r="G417" s="46"/>
      <c r="H417" s="17"/>
    </row>
    <row r="418" spans="1:8" x14ac:dyDescent="0.25">
      <c r="A418" s="14"/>
      <c r="B418" s="46"/>
      <c r="C418" s="16"/>
      <c r="D418" s="65"/>
      <c r="E418" s="18"/>
      <c r="F418" s="17"/>
      <c r="G418" s="46"/>
      <c r="H418" s="17"/>
    </row>
    <row r="419" spans="1:8" x14ac:dyDescent="0.25">
      <c r="A419" s="14"/>
      <c r="B419" s="46"/>
      <c r="C419" s="16"/>
      <c r="D419" s="65"/>
      <c r="E419" s="18"/>
      <c r="F419" s="17"/>
      <c r="G419" s="46"/>
      <c r="H419" s="17"/>
    </row>
    <row r="420" spans="1:8" x14ac:dyDescent="0.25">
      <c r="A420" s="14"/>
      <c r="B420" s="46"/>
      <c r="C420" s="16"/>
      <c r="D420" s="65"/>
      <c r="E420" s="18"/>
      <c r="F420" s="17"/>
      <c r="G420" s="46"/>
      <c r="H420" s="17"/>
    </row>
    <row r="421" spans="1:8" x14ac:dyDescent="0.25">
      <c r="A421" s="14"/>
      <c r="B421" s="46"/>
      <c r="C421" s="16"/>
      <c r="D421" s="65"/>
      <c r="E421" s="18"/>
      <c r="F421" s="17"/>
      <c r="G421" s="46"/>
      <c r="H421" s="17"/>
    </row>
    <row r="422" spans="1:8" x14ac:dyDescent="0.25">
      <c r="A422" s="14"/>
      <c r="B422" s="46"/>
      <c r="C422" s="16"/>
      <c r="D422" s="65"/>
      <c r="E422" s="18"/>
      <c r="F422" s="17"/>
      <c r="G422" s="46"/>
      <c r="H422" s="17"/>
    </row>
    <row r="423" spans="1:8" x14ac:dyDescent="0.25">
      <c r="A423" s="14"/>
      <c r="B423" s="46"/>
      <c r="C423" s="16"/>
      <c r="D423" s="65"/>
      <c r="E423" s="18"/>
      <c r="F423" s="17"/>
      <c r="G423" s="46"/>
      <c r="H423" s="17"/>
    </row>
    <row r="424" spans="1:8" x14ac:dyDescent="0.25">
      <c r="A424" s="14"/>
      <c r="B424" s="46"/>
      <c r="C424" s="16"/>
      <c r="D424" s="65"/>
      <c r="E424" s="18"/>
      <c r="F424" s="17"/>
      <c r="G424" s="46"/>
      <c r="H424" s="17"/>
    </row>
    <row r="425" spans="1:8" x14ac:dyDescent="0.25">
      <c r="A425" s="14"/>
      <c r="B425" s="46"/>
      <c r="C425" s="16"/>
      <c r="D425" s="65"/>
      <c r="E425" s="18"/>
      <c r="F425" s="17"/>
      <c r="G425" s="46"/>
      <c r="H425" s="17"/>
    </row>
    <row r="426" spans="1:8" x14ac:dyDescent="0.25">
      <c r="A426" s="14"/>
      <c r="B426" s="46"/>
      <c r="C426" s="16"/>
      <c r="D426" s="65"/>
      <c r="E426" s="18"/>
      <c r="F426" s="17"/>
      <c r="G426" s="46"/>
      <c r="H426" s="17"/>
    </row>
    <row r="427" spans="1:8" x14ac:dyDescent="0.25">
      <c r="A427" s="14"/>
      <c r="B427" s="46"/>
      <c r="C427" s="16"/>
      <c r="D427" s="65"/>
      <c r="E427" s="18"/>
      <c r="F427" s="17"/>
      <c r="G427" s="46"/>
      <c r="H427" s="17"/>
    </row>
    <row r="428" spans="1:8" x14ac:dyDescent="0.25">
      <c r="A428" s="14"/>
      <c r="B428" s="46"/>
      <c r="C428" s="16"/>
      <c r="D428" s="65"/>
      <c r="E428" s="18"/>
      <c r="F428" s="17"/>
      <c r="G428" s="46"/>
      <c r="H428" s="17"/>
    </row>
    <row r="429" spans="1:8" x14ac:dyDescent="0.25">
      <c r="A429" s="14"/>
      <c r="B429" s="46"/>
      <c r="C429" s="17"/>
      <c r="D429" s="65"/>
      <c r="E429" s="18"/>
      <c r="F429" s="17"/>
      <c r="G429" s="46"/>
      <c r="H429" s="17"/>
    </row>
    <row r="430" spans="1:8" x14ac:dyDescent="0.25">
      <c r="A430" s="14"/>
      <c r="B430" s="46"/>
      <c r="C430" s="16"/>
      <c r="D430" s="65"/>
      <c r="E430" s="18"/>
      <c r="F430" s="17"/>
      <c r="G430" s="46"/>
      <c r="H430" s="17"/>
    </row>
    <row r="431" spans="1:8" x14ac:dyDescent="0.25">
      <c r="A431" s="14"/>
      <c r="B431" s="46"/>
      <c r="C431" s="16"/>
      <c r="D431" s="72"/>
      <c r="E431" s="18"/>
      <c r="F431" s="17"/>
      <c r="G431" s="46"/>
      <c r="H431" s="17"/>
    </row>
    <row r="432" spans="1:8" x14ac:dyDescent="0.25">
      <c r="A432" s="14"/>
      <c r="B432" s="46"/>
      <c r="C432" s="16"/>
      <c r="D432" s="65"/>
      <c r="E432" s="18"/>
      <c r="F432" s="17"/>
      <c r="G432" s="46"/>
      <c r="H432" s="17"/>
    </row>
    <row r="433" spans="1:8" x14ac:dyDescent="0.25">
      <c r="A433" s="14"/>
      <c r="B433" s="46"/>
      <c r="C433" s="16"/>
      <c r="D433" s="17"/>
      <c r="E433" s="18"/>
      <c r="F433" s="17"/>
      <c r="G433" s="46"/>
      <c r="H433" s="17"/>
    </row>
    <row r="434" spans="1:8" x14ac:dyDescent="0.2">
      <c r="A434" s="14"/>
      <c r="B434" s="46"/>
      <c r="C434" s="16"/>
      <c r="D434" s="17"/>
      <c r="E434" s="34"/>
      <c r="F434" s="17"/>
      <c r="G434" s="46"/>
      <c r="H434" s="17"/>
    </row>
    <row r="435" spans="1:8" x14ac:dyDescent="0.2">
      <c r="A435" s="14"/>
      <c r="B435" s="46"/>
      <c r="C435" s="16"/>
      <c r="D435" s="17"/>
      <c r="E435" s="34"/>
      <c r="F435" s="17"/>
      <c r="G435" s="46"/>
      <c r="H435" s="17"/>
    </row>
    <row r="436" spans="1:8" x14ac:dyDescent="0.25">
      <c r="A436" s="14"/>
      <c r="B436" s="46"/>
      <c r="C436" s="16"/>
      <c r="D436" s="65"/>
      <c r="E436" s="18"/>
      <c r="F436" s="17"/>
      <c r="G436" s="46"/>
      <c r="H436" s="17"/>
    </row>
    <row r="437" spans="1:8" x14ac:dyDescent="0.25">
      <c r="A437" s="14"/>
      <c r="B437" s="46"/>
      <c r="C437" s="16"/>
      <c r="D437" s="65"/>
      <c r="E437" s="18"/>
      <c r="F437" s="17"/>
      <c r="G437" s="46"/>
      <c r="H437" s="17"/>
    </row>
    <row r="438" spans="1:8" x14ac:dyDescent="0.25">
      <c r="A438" s="14"/>
      <c r="B438" s="46"/>
      <c r="C438" s="16"/>
      <c r="D438" s="65"/>
      <c r="E438" s="18"/>
      <c r="F438" s="17"/>
      <c r="G438" s="46"/>
      <c r="H438" s="17"/>
    </row>
    <row r="439" spans="1:8" x14ac:dyDescent="0.25">
      <c r="A439" s="14"/>
      <c r="B439" s="46"/>
      <c r="C439" s="16"/>
      <c r="D439" s="65"/>
      <c r="E439" s="18"/>
      <c r="F439" s="17"/>
      <c r="G439" s="46"/>
      <c r="H439" s="17"/>
    </row>
    <row r="440" spans="1:8" x14ac:dyDescent="0.25">
      <c r="A440" s="14"/>
      <c r="B440" s="46"/>
      <c r="C440" s="16"/>
      <c r="D440" s="65"/>
      <c r="E440" s="18"/>
      <c r="F440" s="17"/>
      <c r="G440" s="46"/>
      <c r="H440" s="17"/>
    </row>
    <row r="441" spans="1:8" x14ac:dyDescent="0.25">
      <c r="A441" s="14"/>
      <c r="B441" s="46"/>
      <c r="C441" s="16"/>
      <c r="D441" s="65"/>
      <c r="E441" s="18"/>
      <c r="F441" s="17"/>
      <c r="G441" s="46"/>
      <c r="H441" s="17"/>
    </row>
    <row r="442" spans="1:8" x14ac:dyDescent="0.25">
      <c r="A442" s="14"/>
      <c r="B442" s="46"/>
      <c r="C442" s="16"/>
      <c r="D442" s="65"/>
      <c r="E442" s="18"/>
      <c r="F442" s="17"/>
      <c r="G442" s="46"/>
      <c r="H442" s="17"/>
    </row>
    <row r="443" spans="1:8" x14ac:dyDescent="0.25">
      <c r="A443" s="14"/>
      <c r="B443" s="46"/>
      <c r="C443" s="16"/>
      <c r="D443" s="65"/>
      <c r="E443" s="18"/>
      <c r="F443" s="17"/>
      <c r="G443" s="46"/>
      <c r="H443" s="17"/>
    </row>
    <row r="444" spans="1:8" x14ac:dyDescent="0.25">
      <c r="A444" s="14"/>
      <c r="B444" s="46"/>
      <c r="C444" s="16"/>
      <c r="D444" s="65"/>
      <c r="E444" s="18"/>
      <c r="F444" s="17"/>
      <c r="G444" s="46"/>
      <c r="H444" s="17"/>
    </row>
    <row r="445" spans="1:8" x14ac:dyDescent="0.25">
      <c r="A445" s="14"/>
      <c r="B445" s="46"/>
      <c r="C445" s="16"/>
      <c r="D445" s="65"/>
      <c r="E445" s="18"/>
      <c r="F445" s="17"/>
      <c r="G445" s="46"/>
      <c r="H445" s="17"/>
    </row>
    <row r="446" spans="1:8" x14ac:dyDescent="0.25">
      <c r="A446" s="14"/>
      <c r="B446" s="46"/>
      <c r="C446" s="16"/>
      <c r="D446" s="65"/>
      <c r="E446" s="18"/>
      <c r="F446" s="17"/>
      <c r="G446" s="46"/>
      <c r="H446" s="17"/>
    </row>
    <row r="447" spans="1:8" x14ac:dyDescent="0.25">
      <c r="A447" s="14"/>
      <c r="B447" s="46"/>
      <c r="C447" s="16"/>
      <c r="D447" s="17"/>
      <c r="E447" s="18"/>
      <c r="F447" s="17"/>
      <c r="G447" s="46"/>
      <c r="H447" s="17"/>
    </row>
    <row r="448" spans="1:8" x14ac:dyDescent="0.25">
      <c r="A448" s="14"/>
      <c r="B448" s="46"/>
      <c r="C448" s="16"/>
      <c r="D448" s="65"/>
      <c r="E448" s="18"/>
      <c r="F448" s="17"/>
      <c r="G448" s="46"/>
      <c r="H448" s="17"/>
    </row>
    <row r="449" spans="1:8" x14ac:dyDescent="0.2">
      <c r="A449" s="14"/>
      <c r="B449" s="46"/>
      <c r="C449" s="16"/>
      <c r="D449" s="17"/>
      <c r="E449" s="34"/>
      <c r="F449" s="17"/>
      <c r="G449" s="46"/>
      <c r="H449" s="17"/>
    </row>
    <row r="450" spans="1:8" x14ac:dyDescent="0.25">
      <c r="A450" s="14"/>
      <c r="B450" s="46"/>
      <c r="C450" s="16"/>
      <c r="D450" s="65"/>
      <c r="E450" s="18"/>
      <c r="F450" s="17"/>
      <c r="G450" s="46"/>
      <c r="H450" s="17"/>
    </row>
    <row r="451" spans="1:8" x14ac:dyDescent="0.25">
      <c r="A451" s="14"/>
      <c r="B451" s="46"/>
      <c r="C451" s="16"/>
      <c r="D451" s="65"/>
      <c r="E451" s="18"/>
      <c r="F451" s="17"/>
      <c r="G451" s="46"/>
      <c r="H451" s="17"/>
    </row>
    <row r="452" spans="1:8" x14ac:dyDescent="0.25">
      <c r="A452" s="14"/>
      <c r="B452" s="46"/>
      <c r="C452" s="16"/>
      <c r="D452" s="65"/>
      <c r="E452" s="18"/>
      <c r="F452" s="17"/>
      <c r="G452" s="46"/>
      <c r="H452" s="17"/>
    </row>
    <row r="453" spans="1:8" x14ac:dyDescent="0.25">
      <c r="A453" s="14"/>
      <c r="B453" s="46"/>
      <c r="C453" s="16"/>
      <c r="D453" s="65"/>
      <c r="E453" s="18"/>
      <c r="F453" s="17"/>
      <c r="G453" s="46"/>
      <c r="H453" s="17"/>
    </row>
    <row r="454" spans="1:8" x14ac:dyDescent="0.25">
      <c r="A454" s="14"/>
      <c r="B454" s="46"/>
      <c r="C454" s="16"/>
      <c r="D454" s="65"/>
      <c r="E454" s="18"/>
      <c r="F454" s="17"/>
      <c r="G454" s="46"/>
      <c r="H454" s="17"/>
    </row>
    <row r="455" spans="1:8" x14ac:dyDescent="0.25">
      <c r="A455" s="14"/>
      <c r="B455" s="46"/>
      <c r="C455" s="16"/>
      <c r="D455" s="65"/>
      <c r="E455" s="18"/>
      <c r="F455" s="17"/>
      <c r="G455" s="46"/>
      <c r="H455" s="17"/>
    </row>
    <row r="456" spans="1:8" x14ac:dyDescent="0.25">
      <c r="A456" s="14"/>
      <c r="B456" s="46"/>
      <c r="C456" s="16"/>
      <c r="D456" s="65"/>
      <c r="E456" s="18"/>
      <c r="F456" s="17"/>
      <c r="G456" s="46"/>
      <c r="H456" s="17"/>
    </row>
    <row r="457" spans="1:8" x14ac:dyDescent="0.25">
      <c r="A457" s="14"/>
      <c r="B457" s="46"/>
      <c r="C457" s="16"/>
      <c r="D457" s="65"/>
      <c r="E457" s="18"/>
      <c r="F457" s="17"/>
      <c r="G457" s="46"/>
      <c r="H457" s="17"/>
    </row>
    <row r="458" spans="1:8" x14ac:dyDescent="0.25">
      <c r="A458" s="14"/>
      <c r="B458" s="46"/>
      <c r="C458" s="16"/>
      <c r="D458" s="65"/>
      <c r="E458" s="18"/>
      <c r="F458" s="17"/>
      <c r="G458" s="46"/>
      <c r="H458" s="17"/>
    </row>
    <row r="459" spans="1:8" x14ac:dyDescent="0.25">
      <c r="A459" s="14"/>
      <c r="B459" s="46"/>
      <c r="C459" s="16"/>
      <c r="D459" s="65"/>
      <c r="E459" s="18"/>
      <c r="F459" s="17"/>
      <c r="G459" s="46"/>
      <c r="H459" s="17"/>
    </row>
    <row r="460" spans="1:8" x14ac:dyDescent="0.25">
      <c r="A460" s="14"/>
      <c r="B460" s="46"/>
      <c r="C460" s="16"/>
      <c r="D460" s="65"/>
      <c r="E460" s="18"/>
      <c r="F460" s="17"/>
      <c r="G460" s="46"/>
      <c r="H460" s="17"/>
    </row>
    <row r="461" spans="1:8" x14ac:dyDescent="0.25">
      <c r="A461" s="14"/>
      <c r="B461" s="46"/>
      <c r="C461" s="16"/>
      <c r="D461" s="65"/>
      <c r="E461" s="18"/>
      <c r="F461" s="17"/>
      <c r="G461" s="46"/>
      <c r="H461" s="17"/>
    </row>
    <row r="462" spans="1:8" x14ac:dyDescent="0.25">
      <c r="A462" s="14"/>
      <c r="B462" s="46"/>
      <c r="C462" s="16"/>
      <c r="D462" s="65"/>
      <c r="E462" s="18"/>
      <c r="F462" s="17"/>
      <c r="G462" s="46"/>
      <c r="H462" s="17"/>
    </row>
    <row r="463" spans="1:8" x14ac:dyDescent="0.2">
      <c r="A463" s="14"/>
      <c r="B463" s="46"/>
      <c r="C463" s="16"/>
      <c r="D463" s="17"/>
      <c r="E463" s="34"/>
      <c r="F463" s="17"/>
      <c r="G463" s="46"/>
      <c r="H463" s="17"/>
    </row>
    <row r="464" spans="1:8" x14ac:dyDescent="0.25">
      <c r="A464" s="14"/>
      <c r="B464" s="46"/>
      <c r="C464" s="16"/>
      <c r="D464" s="65"/>
      <c r="E464" s="18"/>
      <c r="F464" s="17"/>
      <c r="G464" s="46"/>
      <c r="H464" s="17"/>
    </row>
    <row r="465" spans="1:8" x14ac:dyDescent="0.25">
      <c r="A465" s="14"/>
      <c r="B465" s="46"/>
      <c r="C465" s="16"/>
      <c r="D465" s="65"/>
      <c r="E465" s="18"/>
      <c r="F465" s="17"/>
      <c r="G465" s="46"/>
      <c r="H465" s="17"/>
    </row>
    <row r="466" spans="1:8" x14ac:dyDescent="0.25">
      <c r="A466" s="14"/>
      <c r="B466" s="46"/>
      <c r="C466" s="16"/>
      <c r="D466" s="17"/>
      <c r="E466" s="18"/>
      <c r="F466" s="17"/>
      <c r="G466" s="46"/>
      <c r="H466" s="17"/>
    </row>
    <row r="467" spans="1:8" x14ac:dyDescent="0.25">
      <c r="A467" s="14"/>
      <c r="B467" s="46"/>
      <c r="C467" s="16"/>
      <c r="D467" s="65"/>
      <c r="E467" s="18"/>
      <c r="F467" s="17"/>
      <c r="G467" s="46"/>
      <c r="H467" s="17"/>
    </row>
    <row r="468" spans="1:8" x14ac:dyDescent="0.2">
      <c r="A468" s="14"/>
      <c r="B468" s="46"/>
      <c r="C468" s="16"/>
      <c r="D468" s="17"/>
      <c r="E468" s="34"/>
      <c r="F468" s="17"/>
      <c r="G468" s="46"/>
      <c r="H468" s="17"/>
    </row>
    <row r="469" spans="1:8" x14ac:dyDescent="0.2">
      <c r="A469" s="14"/>
      <c r="B469" s="46"/>
      <c r="C469" s="16"/>
      <c r="D469" s="17"/>
      <c r="E469" s="34"/>
      <c r="F469" s="17"/>
      <c r="G469" s="46"/>
      <c r="H469" s="17"/>
    </row>
    <row r="470" spans="1:8" x14ac:dyDescent="0.2">
      <c r="A470" s="14"/>
      <c r="B470" s="120"/>
      <c r="C470" s="121"/>
      <c r="D470" s="122"/>
      <c r="E470" s="55"/>
      <c r="F470" s="17"/>
      <c r="G470" s="46"/>
      <c r="H470" s="17"/>
    </row>
    <row r="471" spans="1:8" x14ac:dyDescent="0.2">
      <c r="A471" s="14"/>
      <c r="B471" s="46"/>
      <c r="C471" s="16"/>
      <c r="D471" s="17"/>
      <c r="E471" s="34"/>
      <c r="F471" s="17"/>
      <c r="G471" s="46"/>
      <c r="H471" s="17"/>
    </row>
    <row r="472" spans="1:8" x14ac:dyDescent="0.25">
      <c r="A472" s="14"/>
      <c r="B472" s="46"/>
      <c r="C472" s="16"/>
      <c r="D472" s="65"/>
      <c r="E472" s="18"/>
      <c r="F472" s="17"/>
      <c r="G472" s="46"/>
      <c r="H472" s="17"/>
    </row>
    <row r="473" spans="1:8" x14ac:dyDescent="0.25">
      <c r="A473" s="14"/>
      <c r="B473" s="46"/>
      <c r="C473" s="16"/>
      <c r="D473" s="65"/>
      <c r="E473" s="18"/>
      <c r="F473" s="17"/>
      <c r="G473" s="46"/>
      <c r="H473" s="17"/>
    </row>
    <row r="474" spans="1:8" x14ac:dyDescent="0.25">
      <c r="A474" s="14"/>
      <c r="B474" s="46"/>
      <c r="C474" s="16"/>
      <c r="D474" s="65"/>
      <c r="E474" s="18"/>
      <c r="F474" s="17"/>
      <c r="G474" s="46"/>
      <c r="H474" s="17"/>
    </row>
    <row r="475" spans="1:8" x14ac:dyDescent="0.25">
      <c r="A475" s="14"/>
      <c r="B475" s="46"/>
      <c r="C475" s="16"/>
      <c r="D475" s="65"/>
      <c r="E475" s="18"/>
      <c r="F475" s="17"/>
      <c r="G475" s="46"/>
      <c r="H475" s="17"/>
    </row>
    <row r="476" spans="1:8" x14ac:dyDescent="0.2">
      <c r="A476" s="14"/>
      <c r="B476" s="46"/>
      <c r="C476" s="16"/>
      <c r="D476" s="17"/>
      <c r="E476" s="34"/>
      <c r="F476" s="17"/>
      <c r="G476" s="46"/>
      <c r="H476" s="17"/>
    </row>
    <row r="477" spans="1:8" x14ac:dyDescent="0.2">
      <c r="A477" s="14"/>
      <c r="B477" s="46"/>
      <c r="C477" s="16"/>
      <c r="D477" s="65"/>
      <c r="E477" s="55"/>
      <c r="F477" s="17"/>
      <c r="G477" s="46"/>
      <c r="H477" s="17"/>
    </row>
    <row r="478" spans="1:8" s="102" customFormat="1" x14ac:dyDescent="0.25">
      <c r="A478" s="14"/>
      <c r="B478" s="31"/>
      <c r="C478" s="123"/>
      <c r="D478" s="30"/>
      <c r="E478" s="18"/>
      <c r="F478" s="30"/>
      <c r="G478" s="31"/>
      <c r="H478" s="30"/>
    </row>
    <row r="479" spans="1:8" x14ac:dyDescent="0.25">
      <c r="A479" s="14"/>
      <c r="B479" s="31"/>
      <c r="C479" s="16"/>
      <c r="D479" s="17"/>
      <c r="E479" s="18"/>
      <c r="F479" s="17"/>
      <c r="G479" s="46"/>
      <c r="H479" s="17"/>
    </row>
    <row r="480" spans="1:8" x14ac:dyDescent="0.25">
      <c r="A480" s="14"/>
      <c r="B480" s="31"/>
      <c r="C480" s="16"/>
      <c r="D480" s="17"/>
      <c r="E480" s="18"/>
      <c r="F480" s="17"/>
      <c r="G480" s="46"/>
      <c r="H480" s="17"/>
    </row>
    <row r="481" spans="1:8" x14ac:dyDescent="0.2">
      <c r="A481" s="14"/>
      <c r="B481" s="31"/>
      <c r="C481" s="16"/>
      <c r="D481" s="17"/>
      <c r="E481" s="34"/>
      <c r="F481" s="17"/>
      <c r="G481" s="46"/>
      <c r="H481" s="17"/>
    </row>
    <row r="482" spans="1:8" x14ac:dyDescent="0.2">
      <c r="A482" s="14"/>
      <c r="B482" s="31"/>
      <c r="C482" s="16"/>
      <c r="D482" s="17"/>
      <c r="E482" s="34"/>
      <c r="F482" s="17"/>
      <c r="G482" s="46"/>
      <c r="H482" s="17"/>
    </row>
    <row r="483" spans="1:8" x14ac:dyDescent="0.25">
      <c r="A483" s="14"/>
      <c r="B483" s="31"/>
      <c r="C483" s="16"/>
      <c r="D483" s="65"/>
      <c r="E483" s="18"/>
      <c r="F483" s="17"/>
      <c r="G483" s="46"/>
      <c r="H483" s="17"/>
    </row>
    <row r="484" spans="1:8" x14ac:dyDescent="0.25">
      <c r="A484" s="14"/>
      <c r="B484" s="31"/>
      <c r="C484" s="16"/>
      <c r="D484" s="65"/>
      <c r="E484" s="18"/>
      <c r="F484" s="17"/>
      <c r="G484" s="46"/>
      <c r="H484" s="17"/>
    </row>
    <row r="485" spans="1:8" x14ac:dyDescent="0.25">
      <c r="A485" s="14"/>
      <c r="B485" s="31"/>
      <c r="C485" s="16"/>
      <c r="D485" s="65"/>
      <c r="E485" s="18"/>
      <c r="F485" s="17"/>
      <c r="G485" s="46"/>
      <c r="H485" s="17"/>
    </row>
    <row r="486" spans="1:8" x14ac:dyDescent="0.2">
      <c r="A486" s="14"/>
      <c r="B486" s="31"/>
      <c r="C486" s="16"/>
      <c r="D486" s="17"/>
      <c r="E486" s="34"/>
      <c r="F486" s="17"/>
      <c r="G486" s="46"/>
      <c r="H486" s="17"/>
    </row>
    <row r="487" spans="1:8" x14ac:dyDescent="0.25">
      <c r="A487" s="14"/>
      <c r="B487" s="31"/>
      <c r="C487" s="16"/>
      <c r="D487" s="65"/>
      <c r="E487" s="18"/>
      <c r="F487" s="17"/>
      <c r="G487" s="46"/>
      <c r="H487" s="17"/>
    </row>
    <row r="488" spans="1:8" x14ac:dyDescent="0.2">
      <c r="A488" s="14"/>
      <c r="B488" s="46"/>
      <c r="C488" s="16"/>
      <c r="D488" s="8"/>
      <c r="E488" s="75"/>
      <c r="F488" s="17"/>
      <c r="G488" s="46"/>
      <c r="H488" s="17"/>
    </row>
    <row r="489" spans="1:8" x14ac:dyDescent="0.25">
      <c r="A489" s="14"/>
      <c r="B489" s="46"/>
      <c r="C489" s="16"/>
      <c r="D489" s="72"/>
      <c r="E489" s="124"/>
      <c r="F489" s="17"/>
      <c r="G489" s="46"/>
      <c r="H489" s="17"/>
    </row>
    <row r="490" spans="1:8" x14ac:dyDescent="0.2">
      <c r="A490" s="14"/>
      <c r="B490" s="46"/>
      <c r="C490" s="16"/>
      <c r="D490" s="17"/>
      <c r="E490" s="34"/>
      <c r="F490" s="17"/>
      <c r="G490" s="46"/>
      <c r="H490" s="17"/>
    </row>
    <row r="491" spans="1:8" x14ac:dyDescent="0.2">
      <c r="A491" s="14"/>
      <c r="B491" s="46"/>
      <c r="C491" s="16"/>
      <c r="D491" s="17"/>
      <c r="E491" s="34"/>
      <c r="F491" s="17"/>
      <c r="G491" s="46"/>
      <c r="H491" s="17"/>
    </row>
    <row r="492" spans="1:8" x14ac:dyDescent="0.25">
      <c r="A492" s="14"/>
      <c r="B492" s="46"/>
      <c r="C492" s="16"/>
      <c r="D492" s="65"/>
      <c r="E492" s="18"/>
      <c r="F492" s="17"/>
      <c r="G492" s="46"/>
      <c r="H492" s="17"/>
    </row>
    <row r="493" spans="1:8" x14ac:dyDescent="0.25">
      <c r="A493" s="14"/>
      <c r="B493" s="46"/>
      <c r="C493" s="16"/>
      <c r="D493" s="65"/>
      <c r="E493" s="18"/>
      <c r="F493" s="17"/>
      <c r="G493" s="46"/>
      <c r="H493" s="17"/>
    </row>
    <row r="494" spans="1:8" x14ac:dyDescent="0.25">
      <c r="A494" s="14"/>
      <c r="B494" s="46"/>
      <c r="C494" s="16"/>
      <c r="D494" s="65"/>
      <c r="E494" s="18"/>
      <c r="F494" s="17"/>
      <c r="G494" s="46"/>
      <c r="H494" s="17"/>
    </row>
    <row r="495" spans="1:8" x14ac:dyDescent="0.25">
      <c r="A495" s="14"/>
      <c r="B495" s="46"/>
      <c r="C495" s="16"/>
      <c r="D495" s="65"/>
      <c r="E495" s="18"/>
      <c r="F495" s="17"/>
      <c r="G495" s="46"/>
      <c r="H495" s="17"/>
    </row>
    <row r="496" spans="1:8" x14ac:dyDescent="0.25">
      <c r="A496" s="14"/>
      <c r="B496" s="46"/>
      <c r="C496" s="16"/>
      <c r="D496" s="65"/>
      <c r="E496" s="18"/>
      <c r="F496" s="17"/>
      <c r="G496" s="46"/>
      <c r="H496" s="17"/>
    </row>
    <row r="497" spans="1:8" x14ac:dyDescent="0.2">
      <c r="A497" s="14"/>
      <c r="B497" s="46"/>
      <c r="C497" s="16"/>
      <c r="D497" s="17"/>
      <c r="E497" s="34"/>
      <c r="F497" s="17"/>
      <c r="G497" s="46"/>
      <c r="H497" s="17"/>
    </row>
    <row r="498" spans="1:8" x14ac:dyDescent="0.25">
      <c r="A498" s="14"/>
      <c r="B498" s="46"/>
      <c r="C498" s="16"/>
      <c r="D498" s="65"/>
      <c r="E498" s="18"/>
      <c r="F498" s="17"/>
      <c r="G498" s="46"/>
      <c r="H498" s="17"/>
    </row>
    <row r="499" spans="1:8" x14ac:dyDescent="0.25">
      <c r="A499" s="14"/>
      <c r="B499" s="46"/>
      <c r="C499" s="16"/>
      <c r="D499" s="65"/>
      <c r="E499" s="18"/>
      <c r="F499" s="17"/>
      <c r="G499" s="46"/>
      <c r="H499" s="17"/>
    </row>
    <row r="500" spans="1:8" x14ac:dyDescent="0.2">
      <c r="A500" s="14"/>
      <c r="B500" s="46"/>
      <c r="C500" s="16"/>
      <c r="D500" s="17"/>
      <c r="E500" s="34"/>
      <c r="F500" s="17"/>
      <c r="G500" s="46"/>
      <c r="H500" s="17"/>
    </row>
    <row r="501" spans="1:8" x14ac:dyDescent="0.25">
      <c r="A501" s="14"/>
      <c r="B501" s="46"/>
      <c r="C501" s="16"/>
      <c r="D501" s="65"/>
      <c r="E501" s="18"/>
      <c r="F501" s="17"/>
      <c r="G501" s="46"/>
      <c r="H501" s="17"/>
    </row>
    <row r="502" spans="1:8" x14ac:dyDescent="0.2">
      <c r="A502" s="14"/>
      <c r="B502" s="46"/>
      <c r="C502" s="16"/>
      <c r="D502" s="17"/>
      <c r="E502" s="34"/>
      <c r="F502" s="17"/>
      <c r="G502" s="46"/>
      <c r="H502" s="17"/>
    </row>
    <row r="503" spans="1:8" x14ac:dyDescent="0.25">
      <c r="A503" s="14"/>
      <c r="B503" s="46"/>
      <c r="C503" s="16"/>
      <c r="D503" s="65"/>
      <c r="E503" s="18"/>
      <c r="F503" s="17"/>
      <c r="G503" s="46"/>
      <c r="H503" s="17"/>
    </row>
    <row r="504" spans="1:8" x14ac:dyDescent="0.25">
      <c r="A504" s="14"/>
      <c r="B504" s="46"/>
      <c r="C504" s="16"/>
      <c r="D504" s="65"/>
      <c r="E504" s="18"/>
      <c r="F504" s="17"/>
      <c r="G504" s="46"/>
      <c r="H504" s="17"/>
    </row>
    <row r="505" spans="1:8" x14ac:dyDescent="0.25">
      <c r="A505" s="14"/>
      <c r="B505" s="46"/>
      <c r="C505" s="16"/>
      <c r="D505" s="65"/>
      <c r="E505" s="18"/>
      <c r="F505" s="17"/>
      <c r="G505" s="46"/>
      <c r="H505" s="17"/>
    </row>
    <row r="506" spans="1:8" x14ac:dyDescent="0.25">
      <c r="A506" s="14"/>
      <c r="B506" s="46"/>
      <c r="C506" s="16"/>
      <c r="D506" s="65"/>
      <c r="E506" s="18"/>
      <c r="F506" s="17"/>
      <c r="G506" s="46"/>
      <c r="H506" s="17"/>
    </row>
    <row r="507" spans="1:8" x14ac:dyDescent="0.25">
      <c r="A507" s="14"/>
      <c r="B507" s="46"/>
      <c r="C507" s="16"/>
      <c r="D507" s="65"/>
      <c r="E507" s="18"/>
      <c r="F507" s="17"/>
      <c r="G507" s="46"/>
      <c r="H507" s="17"/>
    </row>
    <row r="508" spans="1:8" x14ac:dyDescent="0.25">
      <c r="A508" s="14"/>
      <c r="B508" s="46"/>
      <c r="C508" s="16"/>
      <c r="D508" s="65"/>
      <c r="E508" s="18"/>
      <c r="F508" s="17"/>
      <c r="G508" s="46"/>
      <c r="H508" s="17"/>
    </row>
    <row r="509" spans="1:8" x14ac:dyDescent="0.2">
      <c r="A509" s="14"/>
      <c r="B509" s="46"/>
      <c r="C509" s="16"/>
      <c r="D509" s="17"/>
      <c r="E509" s="34"/>
      <c r="F509" s="17"/>
      <c r="G509" s="46"/>
      <c r="H509" s="17"/>
    </row>
    <row r="510" spans="1:8" x14ac:dyDescent="0.25">
      <c r="A510" s="14"/>
      <c r="B510" s="46"/>
      <c r="C510" s="16"/>
      <c r="D510" s="65"/>
      <c r="E510" s="18"/>
      <c r="F510" s="17"/>
      <c r="G510" s="46"/>
      <c r="H510" s="17"/>
    </row>
    <row r="511" spans="1:8" x14ac:dyDescent="0.25">
      <c r="A511" s="14"/>
      <c r="B511" s="46"/>
      <c r="C511" s="16"/>
      <c r="D511" s="65"/>
      <c r="E511" s="18"/>
      <c r="F511" s="17"/>
      <c r="G511" s="46"/>
      <c r="H511" s="17"/>
    </row>
    <row r="512" spans="1:8" x14ac:dyDescent="0.25">
      <c r="A512" s="14"/>
      <c r="B512" s="46"/>
      <c r="C512" s="16"/>
      <c r="D512" s="65"/>
      <c r="E512" s="18"/>
      <c r="F512" s="17"/>
      <c r="G512" s="46"/>
      <c r="H512" s="17"/>
    </row>
    <row r="513" spans="1:8" x14ac:dyDescent="0.25">
      <c r="A513" s="14"/>
      <c r="B513" s="46"/>
      <c r="C513" s="16"/>
      <c r="D513" s="65"/>
      <c r="E513" s="18"/>
      <c r="F513" s="17"/>
      <c r="G513" s="46"/>
      <c r="H513" s="17"/>
    </row>
    <row r="514" spans="1:8" x14ac:dyDescent="0.2">
      <c r="A514" s="14"/>
      <c r="B514" s="46"/>
      <c r="C514" s="16"/>
      <c r="D514" s="17"/>
      <c r="E514" s="33"/>
      <c r="F514" s="17"/>
      <c r="G514" s="46"/>
      <c r="H514" s="17"/>
    </row>
    <row r="515" spans="1:8" x14ac:dyDescent="0.25">
      <c r="A515" s="14"/>
      <c r="B515" s="120"/>
      <c r="C515" s="121"/>
      <c r="D515" s="17"/>
      <c r="E515" s="18"/>
      <c r="F515" s="74"/>
      <c r="G515" s="120"/>
      <c r="H515" s="74"/>
    </row>
    <row r="516" spans="1:8" x14ac:dyDescent="0.2">
      <c r="A516" s="14"/>
      <c r="B516" s="46"/>
      <c r="C516" s="121"/>
      <c r="D516" s="17"/>
      <c r="E516" s="33"/>
      <c r="F516" s="74"/>
      <c r="G516" s="120"/>
      <c r="H516" s="74"/>
    </row>
    <row r="517" spans="1:8" x14ac:dyDescent="0.2">
      <c r="A517" s="14"/>
      <c r="B517" s="46"/>
      <c r="C517" s="16"/>
      <c r="D517" s="17"/>
      <c r="E517" s="34"/>
      <c r="F517" s="17"/>
      <c r="G517" s="46"/>
      <c r="H517" s="17"/>
    </row>
    <row r="518" spans="1:8" x14ac:dyDescent="0.2">
      <c r="A518" s="14"/>
      <c r="B518" s="46"/>
      <c r="C518" s="16"/>
      <c r="D518" s="17"/>
      <c r="E518" s="34"/>
      <c r="F518" s="17"/>
      <c r="G518" s="46"/>
      <c r="H518" s="17"/>
    </row>
    <row r="519" spans="1:8" x14ac:dyDescent="0.2">
      <c r="A519" s="14"/>
      <c r="B519" s="46"/>
      <c r="C519" s="16"/>
      <c r="D519" s="17"/>
      <c r="E519" s="34"/>
      <c r="F519" s="17"/>
      <c r="G519" s="46"/>
      <c r="H519" s="17"/>
    </row>
    <row r="520" spans="1:8" x14ac:dyDescent="0.2">
      <c r="A520" s="14"/>
      <c r="B520" s="46"/>
      <c r="C520" s="16"/>
      <c r="D520" s="17"/>
      <c r="E520" s="34"/>
      <c r="F520" s="17"/>
      <c r="G520" s="46"/>
      <c r="H520" s="17"/>
    </row>
    <row r="521" spans="1:8" x14ac:dyDescent="0.25">
      <c r="A521" s="14"/>
      <c r="B521" s="46"/>
      <c r="C521" s="16"/>
      <c r="D521" s="125"/>
      <c r="E521" s="18"/>
      <c r="F521" s="17"/>
      <c r="G521" s="46"/>
      <c r="H521" s="17"/>
    </row>
    <row r="522" spans="1:8" x14ac:dyDescent="0.25">
      <c r="A522" s="14"/>
      <c r="B522" s="46"/>
      <c r="C522" s="16"/>
      <c r="D522" s="65"/>
      <c r="E522" s="18"/>
      <c r="F522" s="17"/>
      <c r="G522" s="46"/>
      <c r="H522" s="17"/>
    </row>
    <row r="523" spans="1:8" x14ac:dyDescent="0.25">
      <c r="A523" s="14"/>
      <c r="B523" s="46"/>
      <c r="C523" s="16"/>
      <c r="D523" s="65"/>
      <c r="E523" s="18"/>
      <c r="F523" s="17"/>
      <c r="G523" s="46"/>
      <c r="H523" s="17"/>
    </row>
    <row r="524" spans="1:8" x14ac:dyDescent="0.25">
      <c r="A524" s="14"/>
      <c r="B524" s="46"/>
      <c r="C524" s="16"/>
      <c r="D524" s="65"/>
      <c r="E524" s="18"/>
      <c r="F524" s="17"/>
      <c r="G524" s="46"/>
      <c r="H524" s="17"/>
    </row>
    <row r="525" spans="1:8" x14ac:dyDescent="0.25">
      <c r="A525" s="14"/>
      <c r="B525" s="46"/>
      <c r="C525" s="16"/>
      <c r="D525" s="65"/>
      <c r="E525" s="18"/>
      <c r="F525" s="17"/>
      <c r="G525" s="46"/>
      <c r="H525" s="17"/>
    </row>
    <row r="526" spans="1:8" x14ac:dyDescent="0.25">
      <c r="A526" s="14"/>
      <c r="B526" s="46"/>
      <c r="C526" s="16"/>
      <c r="D526" s="65"/>
      <c r="E526" s="18"/>
      <c r="F526" s="17"/>
      <c r="G526" s="46"/>
      <c r="H526" s="17"/>
    </row>
    <row r="527" spans="1:8" x14ac:dyDescent="0.2">
      <c r="A527" s="14"/>
      <c r="B527" s="46"/>
      <c r="C527" s="16"/>
      <c r="D527" s="8"/>
      <c r="E527" s="55"/>
      <c r="F527" s="17"/>
      <c r="G527" s="46"/>
      <c r="H527" s="17"/>
    </row>
    <row r="528" spans="1:8" x14ac:dyDescent="0.25">
      <c r="A528" s="14"/>
      <c r="B528" s="46"/>
      <c r="C528" s="16"/>
      <c r="D528" s="65"/>
      <c r="E528" s="18"/>
      <c r="F528" s="17"/>
      <c r="G528" s="46"/>
      <c r="H528" s="17"/>
    </row>
    <row r="529" spans="1:8" x14ac:dyDescent="0.25">
      <c r="A529" s="14"/>
      <c r="B529" s="46"/>
      <c r="C529" s="16"/>
      <c r="D529" s="65"/>
      <c r="E529" s="18"/>
      <c r="F529" s="17"/>
      <c r="G529" s="46"/>
      <c r="H529" s="17"/>
    </row>
    <row r="530" spans="1:8" x14ac:dyDescent="0.25">
      <c r="A530" s="14"/>
      <c r="B530" s="46"/>
      <c r="C530" s="16"/>
      <c r="D530" s="65"/>
      <c r="E530" s="18"/>
      <c r="F530" s="17"/>
      <c r="G530" s="46"/>
      <c r="H530" s="17"/>
    </row>
    <row r="531" spans="1:8" x14ac:dyDescent="0.25">
      <c r="A531" s="14"/>
      <c r="B531" s="46"/>
      <c r="C531" s="16"/>
      <c r="D531" s="65"/>
      <c r="E531" s="18"/>
      <c r="F531" s="17"/>
      <c r="G531" s="46"/>
      <c r="H531" s="17"/>
    </row>
    <row r="532" spans="1:8" x14ac:dyDescent="0.25">
      <c r="A532" s="14"/>
      <c r="B532" s="46"/>
      <c r="C532" s="16"/>
      <c r="D532" s="65"/>
      <c r="E532" s="18"/>
      <c r="F532" s="17"/>
      <c r="G532" s="46"/>
      <c r="H532" s="17"/>
    </row>
    <row r="533" spans="1:8" x14ac:dyDescent="0.25">
      <c r="A533" s="14"/>
      <c r="B533" s="46"/>
      <c r="C533" s="16"/>
      <c r="D533" s="65"/>
      <c r="E533" s="18"/>
      <c r="F533" s="17"/>
      <c r="G533" s="46"/>
      <c r="H533" s="17"/>
    </row>
    <row r="534" spans="1:8" x14ac:dyDescent="0.25">
      <c r="A534" s="14"/>
      <c r="B534" s="46"/>
      <c r="C534" s="16"/>
      <c r="D534" s="65"/>
      <c r="E534" s="18"/>
      <c r="F534" s="17"/>
      <c r="G534" s="46"/>
      <c r="H534" s="17"/>
    </row>
    <row r="535" spans="1:8" x14ac:dyDescent="0.25">
      <c r="A535" s="14"/>
      <c r="B535" s="46"/>
      <c r="C535" s="16"/>
      <c r="D535" s="65"/>
      <c r="E535" s="18"/>
      <c r="F535" s="17"/>
      <c r="G535" s="46"/>
      <c r="H535" s="17"/>
    </row>
    <row r="536" spans="1:8" x14ac:dyDescent="0.25">
      <c r="A536" s="14"/>
      <c r="B536" s="46"/>
      <c r="C536" s="16"/>
      <c r="D536" s="65"/>
      <c r="E536" s="18"/>
      <c r="F536" s="17"/>
      <c r="G536" s="46"/>
      <c r="H536" s="17"/>
    </row>
    <row r="537" spans="1:8" x14ac:dyDescent="0.25">
      <c r="A537" s="14"/>
      <c r="B537" s="46"/>
      <c r="C537" s="16"/>
      <c r="D537" s="21"/>
      <c r="E537" s="18"/>
      <c r="F537" s="17"/>
      <c r="G537" s="46"/>
      <c r="H537" s="17"/>
    </row>
    <row r="538" spans="1:8" x14ac:dyDescent="0.25">
      <c r="A538" s="14"/>
      <c r="B538" s="46"/>
      <c r="C538" s="16"/>
      <c r="D538" s="65"/>
      <c r="E538" s="18"/>
      <c r="F538" s="17"/>
      <c r="G538" s="46"/>
      <c r="H538" s="17"/>
    </row>
    <row r="539" spans="1:8" x14ac:dyDescent="0.25">
      <c r="A539" s="14"/>
      <c r="B539" s="46"/>
      <c r="C539" s="16"/>
      <c r="D539" s="21"/>
      <c r="E539" s="18"/>
      <c r="F539" s="17"/>
      <c r="G539" s="46"/>
      <c r="H539" s="17"/>
    </row>
    <row r="540" spans="1:8" x14ac:dyDescent="0.2">
      <c r="A540" s="14"/>
      <c r="B540" s="46"/>
      <c r="C540" s="16"/>
      <c r="D540" s="65"/>
      <c r="E540" s="34"/>
      <c r="F540" s="17"/>
      <c r="G540" s="46"/>
      <c r="H540" s="17"/>
    </row>
    <row r="541" spans="1:8" x14ac:dyDescent="0.25">
      <c r="A541" s="14"/>
      <c r="B541" s="46"/>
      <c r="C541" s="16"/>
      <c r="D541" s="65"/>
      <c r="E541" s="18"/>
      <c r="F541" s="17"/>
      <c r="G541" s="46"/>
      <c r="H541" s="17"/>
    </row>
    <row r="542" spans="1:8" x14ac:dyDescent="0.25">
      <c r="A542" s="14"/>
      <c r="B542" s="46"/>
      <c r="C542" s="16"/>
      <c r="D542" s="65"/>
      <c r="E542" s="18"/>
      <c r="F542" s="17"/>
      <c r="G542" s="46"/>
      <c r="H542" s="17"/>
    </row>
    <row r="543" spans="1:8" x14ac:dyDescent="0.25">
      <c r="A543" s="14"/>
      <c r="B543" s="46"/>
      <c r="C543" s="16"/>
      <c r="D543" s="65"/>
      <c r="E543" s="18"/>
      <c r="F543" s="17"/>
      <c r="G543" s="46"/>
      <c r="H543" s="17"/>
    </row>
    <row r="544" spans="1:8" x14ac:dyDescent="0.25">
      <c r="A544" s="14"/>
      <c r="B544" s="46"/>
      <c r="C544" s="16"/>
      <c r="D544" s="17"/>
      <c r="E544" s="18"/>
      <c r="F544" s="17"/>
      <c r="G544" s="46"/>
      <c r="H544" s="17"/>
    </row>
    <row r="545" spans="1:8" x14ac:dyDescent="0.2">
      <c r="A545" s="14"/>
      <c r="B545" s="46"/>
      <c r="C545" s="16"/>
      <c r="D545" s="17"/>
      <c r="E545" s="33"/>
      <c r="F545" s="17"/>
      <c r="G545" s="46"/>
      <c r="H545" s="17"/>
    </row>
    <row r="546" spans="1:8" x14ac:dyDescent="0.2">
      <c r="A546" s="14"/>
      <c r="B546" s="46"/>
      <c r="C546" s="16"/>
      <c r="D546" s="17"/>
      <c r="E546" s="34"/>
      <c r="F546" s="17"/>
      <c r="G546" s="46"/>
      <c r="H546" s="17"/>
    </row>
    <row r="547" spans="1:8" x14ac:dyDescent="0.2">
      <c r="A547" s="14"/>
      <c r="B547" s="46"/>
      <c r="C547" s="16"/>
      <c r="D547" s="17"/>
      <c r="E547" s="34"/>
      <c r="F547" s="17"/>
      <c r="G547" s="46"/>
      <c r="H547" s="17"/>
    </row>
    <row r="548" spans="1:8" x14ac:dyDescent="0.2">
      <c r="A548" s="14"/>
      <c r="B548" s="46"/>
      <c r="C548" s="16"/>
      <c r="D548" s="17"/>
      <c r="E548" s="34"/>
      <c r="F548" s="17"/>
      <c r="G548" s="46"/>
      <c r="H548" s="17"/>
    </row>
    <row r="549" spans="1:8" x14ac:dyDescent="0.2">
      <c r="A549" s="14"/>
      <c r="B549" s="46"/>
      <c r="C549" s="16"/>
      <c r="D549" s="17"/>
      <c r="E549" s="34"/>
      <c r="F549" s="17"/>
      <c r="G549" s="46"/>
      <c r="H549" s="17"/>
    </row>
    <row r="550" spans="1:8" x14ac:dyDescent="0.2">
      <c r="A550" s="14"/>
      <c r="B550" s="46"/>
      <c r="C550" s="16"/>
      <c r="D550" s="17"/>
      <c r="E550" s="34"/>
      <c r="F550" s="17"/>
      <c r="G550" s="46"/>
      <c r="H550" s="17"/>
    </row>
    <row r="551" spans="1:8" x14ac:dyDescent="0.25">
      <c r="A551" s="14"/>
      <c r="B551" s="46"/>
      <c r="C551" s="16"/>
      <c r="D551" s="65"/>
      <c r="E551" s="18"/>
      <c r="F551" s="17"/>
      <c r="G551" s="46"/>
      <c r="H551" s="17"/>
    </row>
    <row r="552" spans="1:8" x14ac:dyDescent="0.2">
      <c r="A552" s="14"/>
      <c r="B552" s="46"/>
      <c r="C552" s="16"/>
      <c r="D552" s="17"/>
      <c r="E552" s="34"/>
      <c r="F552" s="17"/>
      <c r="G552" s="46"/>
      <c r="H552" s="17"/>
    </row>
    <row r="553" spans="1:8" x14ac:dyDescent="0.25">
      <c r="A553" s="14"/>
      <c r="B553" s="46"/>
      <c r="C553" s="16"/>
      <c r="D553" s="65"/>
      <c r="E553" s="18"/>
      <c r="F553" s="17"/>
      <c r="G553" s="46"/>
      <c r="H553" s="17"/>
    </row>
    <row r="554" spans="1:8" x14ac:dyDescent="0.2">
      <c r="A554" s="14"/>
      <c r="B554" s="46"/>
      <c r="C554" s="16"/>
      <c r="D554" s="17"/>
      <c r="E554" s="34"/>
      <c r="F554" s="17"/>
      <c r="G554" s="46"/>
      <c r="H554" s="17"/>
    </row>
    <row r="555" spans="1:8" x14ac:dyDescent="0.2">
      <c r="A555" s="14"/>
      <c r="B555" s="46"/>
      <c r="C555" s="16"/>
      <c r="D555" s="17"/>
      <c r="E555" s="34"/>
      <c r="F555" s="17"/>
      <c r="G555" s="46"/>
      <c r="H555" s="17"/>
    </row>
    <row r="556" spans="1:8" x14ac:dyDescent="0.2">
      <c r="A556" s="14"/>
      <c r="B556" s="46"/>
      <c r="C556" s="16"/>
      <c r="D556" s="17"/>
      <c r="E556" s="34"/>
      <c r="F556" s="17"/>
      <c r="G556" s="46"/>
      <c r="H556" s="17"/>
    </row>
    <row r="557" spans="1:8" x14ac:dyDescent="0.2">
      <c r="A557" s="14"/>
      <c r="B557" s="46"/>
      <c r="C557" s="16"/>
      <c r="D557" s="17"/>
      <c r="E557" s="34"/>
      <c r="F557" s="17"/>
      <c r="G557" s="46"/>
      <c r="H557" s="17"/>
    </row>
    <row r="558" spans="1:8" x14ac:dyDescent="0.2">
      <c r="A558" s="14"/>
      <c r="B558" s="46"/>
      <c r="C558" s="16"/>
      <c r="D558" s="72"/>
      <c r="E558" s="71"/>
      <c r="F558" s="17"/>
      <c r="G558" s="46"/>
      <c r="H558" s="17"/>
    </row>
    <row r="559" spans="1:8" x14ac:dyDescent="0.2">
      <c r="A559" s="14"/>
      <c r="B559" s="46"/>
      <c r="C559" s="16"/>
      <c r="D559" s="72"/>
      <c r="E559" s="71"/>
      <c r="F559" s="17"/>
      <c r="G559" s="46"/>
      <c r="H559" s="17"/>
    </row>
    <row r="560" spans="1:8" x14ac:dyDescent="0.2">
      <c r="A560" s="14"/>
      <c r="B560" s="46"/>
      <c r="C560" s="16"/>
      <c r="D560" s="72"/>
      <c r="E560" s="75"/>
      <c r="F560" s="17"/>
      <c r="G560" s="46"/>
      <c r="H560" s="17"/>
    </row>
    <row r="561" spans="1:8" x14ac:dyDescent="0.2">
      <c r="A561" s="14"/>
      <c r="B561" s="46"/>
      <c r="C561" s="16"/>
      <c r="D561" s="29"/>
      <c r="E561" s="75"/>
      <c r="F561" s="17"/>
      <c r="G561" s="46"/>
      <c r="H561" s="17"/>
    </row>
    <row r="562" spans="1:8" x14ac:dyDescent="0.2">
      <c r="A562" s="14"/>
      <c r="B562" s="46"/>
      <c r="C562" s="16"/>
      <c r="D562" s="17"/>
      <c r="E562" s="34"/>
      <c r="F562" s="17"/>
      <c r="G562" s="46"/>
      <c r="H562" s="17"/>
    </row>
    <row r="563" spans="1:8" x14ac:dyDescent="0.25">
      <c r="A563" s="14"/>
      <c r="B563" s="46"/>
      <c r="C563" s="16"/>
      <c r="D563" s="65"/>
      <c r="E563" s="18"/>
      <c r="F563" s="17"/>
      <c r="G563" s="46"/>
      <c r="H563" s="17"/>
    </row>
    <row r="564" spans="1:8" x14ac:dyDescent="0.25">
      <c r="A564" s="14"/>
      <c r="B564" s="46"/>
      <c r="C564" s="16"/>
      <c r="D564" s="17"/>
      <c r="E564" s="18"/>
      <c r="F564" s="17"/>
      <c r="G564" s="46"/>
      <c r="H564" s="17"/>
    </row>
    <row r="565" spans="1:8" x14ac:dyDescent="0.25">
      <c r="A565" s="14"/>
      <c r="B565" s="46"/>
      <c r="C565" s="16"/>
      <c r="D565" s="17"/>
      <c r="E565" s="18"/>
      <c r="F565" s="17"/>
      <c r="G565" s="46"/>
      <c r="H565" s="17"/>
    </row>
    <row r="566" spans="1:8" x14ac:dyDescent="0.25">
      <c r="A566" s="14"/>
      <c r="B566" s="46"/>
      <c r="C566" s="16"/>
      <c r="D566" s="65"/>
      <c r="E566" s="18"/>
      <c r="F566" s="17"/>
      <c r="G566" s="46"/>
      <c r="H566" s="17"/>
    </row>
    <row r="567" spans="1:8" x14ac:dyDescent="0.25">
      <c r="A567" s="14"/>
      <c r="B567" s="46"/>
      <c r="C567" s="16"/>
      <c r="D567" s="65"/>
      <c r="E567" s="18"/>
      <c r="F567" s="17"/>
      <c r="G567" s="46"/>
      <c r="H567" s="17"/>
    </row>
    <row r="568" spans="1:8" x14ac:dyDescent="0.2">
      <c r="A568" s="14"/>
      <c r="B568" s="46"/>
      <c r="C568" s="16"/>
      <c r="D568" s="17"/>
      <c r="E568" s="34"/>
      <c r="F568" s="17"/>
      <c r="G568" s="46"/>
      <c r="H568" s="17"/>
    </row>
    <row r="569" spans="1:8" x14ac:dyDescent="0.2">
      <c r="A569" s="14"/>
      <c r="B569" s="46"/>
      <c r="C569" s="16"/>
      <c r="D569" s="17"/>
      <c r="E569" s="34"/>
      <c r="F569" s="17"/>
      <c r="G569" s="46"/>
      <c r="H569" s="17"/>
    </row>
    <row r="570" spans="1:8" x14ac:dyDescent="0.2">
      <c r="A570" s="14"/>
      <c r="B570" s="46"/>
      <c r="C570" s="16"/>
      <c r="D570" s="17"/>
      <c r="E570" s="34"/>
      <c r="F570" s="17"/>
      <c r="G570" s="46"/>
      <c r="H570" s="17"/>
    </row>
    <row r="571" spans="1:8" x14ac:dyDescent="0.2">
      <c r="A571" s="14"/>
      <c r="B571" s="46"/>
      <c r="C571" s="16"/>
      <c r="D571" s="17"/>
      <c r="E571" s="34"/>
      <c r="F571" s="17"/>
      <c r="G571" s="46"/>
      <c r="H571" s="17"/>
    </row>
    <row r="572" spans="1:8" x14ac:dyDescent="0.25">
      <c r="A572" s="14"/>
      <c r="B572" s="46"/>
      <c r="C572" s="16"/>
      <c r="D572" s="17"/>
      <c r="E572" s="18"/>
      <c r="F572" s="17"/>
      <c r="G572" s="46"/>
      <c r="H572" s="17"/>
    </row>
    <row r="573" spans="1:8" x14ac:dyDescent="0.25">
      <c r="A573" s="14"/>
      <c r="B573" s="46"/>
      <c r="C573" s="16"/>
      <c r="D573" s="65"/>
      <c r="E573" s="89"/>
      <c r="F573" s="17"/>
      <c r="G573" s="46"/>
      <c r="H573" s="17"/>
    </row>
    <row r="574" spans="1:8" x14ac:dyDescent="0.2">
      <c r="A574" s="14"/>
      <c r="B574" s="46"/>
      <c r="C574" s="16"/>
      <c r="D574" s="17"/>
      <c r="E574" s="34"/>
      <c r="F574" s="17"/>
      <c r="G574" s="46"/>
      <c r="H574" s="17"/>
    </row>
    <row r="575" spans="1:8" x14ac:dyDescent="0.2">
      <c r="A575" s="14"/>
      <c r="B575" s="46"/>
      <c r="C575" s="16"/>
      <c r="D575" s="17"/>
      <c r="E575" s="34"/>
      <c r="F575" s="17"/>
      <c r="G575" s="46"/>
      <c r="H575" s="17"/>
    </row>
    <row r="576" spans="1:8" x14ac:dyDescent="0.25">
      <c r="A576" s="14"/>
      <c r="B576" s="46"/>
      <c r="C576" s="16"/>
      <c r="D576" s="65"/>
      <c r="E576" s="18"/>
      <c r="F576" s="17"/>
      <c r="G576" s="46"/>
      <c r="H576" s="17"/>
    </row>
    <row r="577" spans="1:8" x14ac:dyDescent="0.25">
      <c r="A577" s="14"/>
      <c r="B577" s="46"/>
      <c r="C577" s="16"/>
      <c r="D577" s="65"/>
      <c r="E577" s="18"/>
      <c r="F577" s="17"/>
      <c r="G577" s="46"/>
      <c r="H577" s="17"/>
    </row>
    <row r="578" spans="1:8" x14ac:dyDescent="0.2">
      <c r="A578" s="14"/>
      <c r="B578" s="46"/>
      <c r="C578" s="16"/>
      <c r="D578" s="17"/>
      <c r="E578" s="34"/>
      <c r="F578" s="17"/>
      <c r="G578" s="46"/>
      <c r="H578" s="17"/>
    </row>
    <row r="579" spans="1:8" x14ac:dyDescent="0.2">
      <c r="A579" s="14"/>
      <c r="B579" s="46"/>
      <c r="C579" s="16"/>
      <c r="D579" s="29"/>
      <c r="E579" s="75"/>
      <c r="F579" s="17"/>
      <c r="G579" s="46"/>
      <c r="H579" s="17"/>
    </row>
    <row r="580" spans="1:8" x14ac:dyDescent="0.2">
      <c r="A580" s="14"/>
      <c r="B580" s="46"/>
      <c r="C580" s="16"/>
      <c r="D580" s="29"/>
      <c r="E580" s="75"/>
      <c r="F580" s="17"/>
      <c r="G580" s="46"/>
      <c r="H580" s="17"/>
    </row>
    <row r="581" spans="1:8" x14ac:dyDescent="0.2">
      <c r="A581" s="14"/>
      <c r="B581" s="46"/>
      <c r="C581" s="16"/>
      <c r="D581" s="17"/>
      <c r="E581" s="34"/>
      <c r="F581" s="17"/>
      <c r="G581" s="46"/>
      <c r="H581" s="17"/>
    </row>
    <row r="582" spans="1:8" x14ac:dyDescent="0.2">
      <c r="A582" s="14"/>
      <c r="B582" s="46"/>
      <c r="C582" s="16"/>
      <c r="D582" s="17"/>
      <c r="E582" s="33"/>
      <c r="F582" s="17"/>
      <c r="G582" s="46"/>
      <c r="H582" s="17"/>
    </row>
    <row r="583" spans="1:8" x14ac:dyDescent="0.25">
      <c r="A583" s="14"/>
      <c r="B583" s="46"/>
      <c r="C583" s="16"/>
      <c r="D583" s="17"/>
      <c r="E583" s="18"/>
      <c r="F583" s="17"/>
      <c r="G583" s="46"/>
      <c r="H583" s="17"/>
    </row>
    <row r="584" spans="1:8" x14ac:dyDescent="0.2">
      <c r="A584" s="14"/>
      <c r="B584" s="46"/>
      <c r="C584" s="16"/>
      <c r="D584" s="8"/>
      <c r="E584" s="34"/>
      <c r="F584" s="17"/>
      <c r="G584" s="46"/>
      <c r="H584" s="17"/>
    </row>
    <row r="585" spans="1:8" x14ac:dyDescent="0.2">
      <c r="A585" s="14"/>
      <c r="B585" s="46"/>
      <c r="C585" s="16"/>
      <c r="D585" s="17"/>
      <c r="E585" s="34"/>
      <c r="F585" s="17"/>
      <c r="G585" s="46"/>
      <c r="H585" s="17"/>
    </row>
    <row r="586" spans="1:8" x14ac:dyDescent="0.25">
      <c r="A586" s="14"/>
      <c r="B586" s="46"/>
      <c r="C586" s="16"/>
      <c r="D586" s="65"/>
      <c r="E586" s="18"/>
      <c r="F586" s="17"/>
      <c r="G586" s="46"/>
      <c r="H586" s="17"/>
    </row>
    <row r="587" spans="1:8" x14ac:dyDescent="0.25">
      <c r="A587" s="14"/>
      <c r="B587" s="46"/>
      <c r="C587" s="16"/>
      <c r="D587" s="17"/>
      <c r="E587" s="18"/>
      <c r="F587" s="17"/>
      <c r="G587" s="46"/>
      <c r="H587" s="17"/>
    </row>
    <row r="588" spans="1:8" x14ac:dyDescent="0.2">
      <c r="A588" s="14"/>
      <c r="B588" s="46"/>
      <c r="C588" s="16"/>
      <c r="D588" s="17"/>
      <c r="E588" s="34"/>
      <c r="F588" s="17"/>
      <c r="G588" s="46"/>
      <c r="H588" s="17"/>
    </row>
    <row r="589" spans="1:8" x14ac:dyDescent="0.2">
      <c r="A589" s="14"/>
      <c r="B589" s="46"/>
      <c r="C589" s="16"/>
      <c r="D589" s="17"/>
      <c r="E589" s="34"/>
      <c r="F589" s="17"/>
      <c r="G589" s="46"/>
      <c r="H589" s="17"/>
    </row>
    <row r="590" spans="1:8" x14ac:dyDescent="0.25">
      <c r="A590" s="14"/>
      <c r="B590" s="46"/>
      <c r="C590" s="16"/>
      <c r="D590" s="65"/>
      <c r="E590" s="18"/>
      <c r="F590" s="17"/>
      <c r="G590" s="46"/>
      <c r="H590" s="17"/>
    </row>
    <row r="591" spans="1:8" x14ac:dyDescent="0.25">
      <c r="A591" s="14"/>
      <c r="B591" s="46"/>
      <c r="C591" s="16"/>
      <c r="D591" s="65"/>
      <c r="E591" s="18"/>
      <c r="F591" s="17"/>
      <c r="G591" s="46"/>
      <c r="H591" s="17"/>
    </row>
    <row r="592" spans="1:8" x14ac:dyDescent="0.2">
      <c r="A592" s="14"/>
      <c r="B592" s="46"/>
      <c r="C592" s="16"/>
      <c r="D592" s="17"/>
      <c r="E592" s="34"/>
      <c r="F592" s="17"/>
      <c r="G592" s="46"/>
      <c r="H592" s="17"/>
    </row>
    <row r="593" spans="1:8" x14ac:dyDescent="0.2">
      <c r="A593" s="14"/>
      <c r="B593" s="46"/>
      <c r="C593" s="16"/>
      <c r="D593" s="17"/>
      <c r="E593" s="34"/>
      <c r="F593" s="17"/>
      <c r="G593" s="46"/>
      <c r="H593" s="17"/>
    </row>
    <row r="594" spans="1:8" x14ac:dyDescent="0.2">
      <c r="A594" s="14"/>
      <c r="B594" s="46"/>
      <c r="C594" s="16"/>
      <c r="D594" s="17"/>
      <c r="E594" s="34"/>
      <c r="F594" s="17"/>
      <c r="G594" s="46"/>
      <c r="H594" s="17"/>
    </row>
    <row r="595" spans="1:8" x14ac:dyDescent="0.25">
      <c r="A595" s="14"/>
      <c r="B595" s="46"/>
      <c r="C595" s="16"/>
      <c r="D595" s="65"/>
      <c r="E595" s="18"/>
      <c r="F595" s="17"/>
      <c r="G595" s="46"/>
      <c r="H595" s="17"/>
    </row>
    <row r="596" spans="1:8" x14ac:dyDescent="0.25">
      <c r="A596" s="14"/>
      <c r="B596" s="46"/>
      <c r="C596" s="16"/>
      <c r="D596" s="65"/>
      <c r="E596" s="18"/>
      <c r="F596" s="17"/>
      <c r="G596" s="46"/>
      <c r="H596" s="17"/>
    </row>
    <row r="597" spans="1:8" x14ac:dyDescent="0.25">
      <c r="A597" s="14"/>
      <c r="B597" s="46"/>
      <c r="C597" s="16"/>
      <c r="D597" s="65"/>
      <c r="E597" s="18"/>
      <c r="F597" s="17"/>
      <c r="G597" s="46"/>
      <c r="H597" s="17"/>
    </row>
    <row r="598" spans="1:8" x14ac:dyDescent="0.25">
      <c r="A598" s="14"/>
      <c r="B598" s="46"/>
      <c r="C598" s="16"/>
      <c r="D598" s="17"/>
      <c r="E598" s="18"/>
      <c r="F598" s="17"/>
      <c r="G598" s="46"/>
      <c r="H598" s="17"/>
    </row>
    <row r="599" spans="1:8" x14ac:dyDescent="0.25">
      <c r="A599" s="14"/>
      <c r="B599" s="46"/>
      <c r="C599" s="16"/>
      <c r="D599" s="17"/>
      <c r="E599" s="18"/>
      <c r="F599" s="17"/>
      <c r="G599" s="46"/>
      <c r="H599" s="17"/>
    </row>
    <row r="600" spans="1:8" x14ac:dyDescent="0.25">
      <c r="A600" s="14"/>
      <c r="B600" s="46"/>
      <c r="C600" s="16"/>
      <c r="D600" s="17"/>
      <c r="E600" s="18"/>
      <c r="F600" s="17"/>
      <c r="G600" s="46"/>
      <c r="H600" s="17"/>
    </row>
    <row r="601" spans="1:8" x14ac:dyDescent="0.2">
      <c r="A601" s="14"/>
      <c r="B601" s="46"/>
      <c r="C601" s="16"/>
      <c r="D601" s="17"/>
      <c r="E601" s="34"/>
      <c r="F601" s="17"/>
      <c r="G601" s="46"/>
      <c r="H601" s="17"/>
    </row>
    <row r="602" spans="1:8" x14ac:dyDescent="0.2">
      <c r="A602" s="14"/>
      <c r="B602" s="46"/>
      <c r="C602" s="16"/>
      <c r="D602" s="17"/>
      <c r="E602" s="34"/>
      <c r="F602" s="17"/>
      <c r="G602" s="46"/>
      <c r="H602" s="17"/>
    </row>
    <row r="603" spans="1:8" x14ac:dyDescent="0.2">
      <c r="A603" s="14"/>
      <c r="B603" s="46"/>
      <c r="C603" s="16"/>
      <c r="D603" s="17"/>
      <c r="E603" s="33"/>
      <c r="F603" s="17"/>
      <c r="G603" s="46"/>
      <c r="H603" s="17"/>
    </row>
    <row r="604" spans="1:8" x14ac:dyDescent="0.2">
      <c r="A604" s="14"/>
      <c r="B604" s="46"/>
      <c r="C604" s="16"/>
      <c r="D604" s="17"/>
      <c r="E604" s="34"/>
      <c r="F604" s="17"/>
      <c r="G604" s="17"/>
      <c r="H604" s="17"/>
    </row>
    <row r="605" spans="1:8" x14ac:dyDescent="0.2">
      <c r="A605" s="14"/>
      <c r="B605" s="46"/>
      <c r="C605" s="16"/>
      <c r="D605" s="17"/>
      <c r="E605" s="34"/>
      <c r="F605" s="17"/>
      <c r="G605" s="46"/>
      <c r="H605" s="17"/>
    </row>
    <row r="606" spans="1:8" x14ac:dyDescent="0.2">
      <c r="A606" s="14"/>
      <c r="B606" s="46"/>
      <c r="C606" s="16"/>
      <c r="D606" s="17"/>
      <c r="E606" s="33"/>
      <c r="F606" s="17"/>
      <c r="G606" s="46"/>
      <c r="H606" s="17"/>
    </row>
    <row r="607" spans="1:8" x14ac:dyDescent="0.25">
      <c r="A607" s="14"/>
      <c r="B607" s="126"/>
      <c r="C607" s="17"/>
      <c r="D607" s="65"/>
      <c r="E607" s="18"/>
      <c r="F607" s="17"/>
      <c r="G607" s="46"/>
      <c r="H607" s="17"/>
    </row>
    <row r="608" spans="1:8" x14ac:dyDescent="0.25">
      <c r="A608" s="14"/>
      <c r="B608" s="46"/>
      <c r="C608" s="16"/>
      <c r="D608" s="65"/>
      <c r="E608" s="18"/>
      <c r="F608" s="17"/>
      <c r="G608" s="46"/>
      <c r="H608" s="17"/>
    </row>
    <row r="609" spans="1:8" x14ac:dyDescent="0.2">
      <c r="A609" s="14"/>
      <c r="B609" s="46"/>
      <c r="C609" s="16"/>
      <c r="D609" s="17"/>
      <c r="E609" s="34"/>
      <c r="F609" s="17"/>
      <c r="G609" s="46"/>
      <c r="H609" s="17"/>
    </row>
    <row r="610" spans="1:8" x14ac:dyDescent="0.25">
      <c r="A610" s="14"/>
      <c r="B610" s="46"/>
      <c r="C610" s="16"/>
      <c r="D610" s="65"/>
      <c r="E610" s="18"/>
      <c r="F610" s="17"/>
      <c r="G610" s="46"/>
      <c r="H610" s="17"/>
    </row>
    <row r="611" spans="1:8" x14ac:dyDescent="0.25">
      <c r="A611" s="14"/>
      <c r="B611" s="46"/>
      <c r="C611" s="16"/>
      <c r="D611" s="65"/>
      <c r="E611" s="18"/>
      <c r="F611" s="17"/>
      <c r="G611" s="46"/>
      <c r="H611" s="17"/>
    </row>
    <row r="612" spans="1:8" x14ac:dyDescent="0.25">
      <c r="A612" s="14"/>
      <c r="B612" s="46"/>
      <c r="C612" s="16"/>
      <c r="D612" s="65"/>
      <c r="E612" s="18"/>
      <c r="F612" s="17"/>
      <c r="G612" s="46"/>
      <c r="H612" s="17"/>
    </row>
    <row r="613" spans="1:8" x14ac:dyDescent="0.25">
      <c r="A613" s="14"/>
      <c r="B613" s="46"/>
      <c r="C613" s="16"/>
      <c r="D613" s="65"/>
      <c r="E613" s="18"/>
      <c r="F613" s="17"/>
      <c r="G613" s="46"/>
      <c r="H613" s="17"/>
    </row>
    <row r="614" spans="1:8" x14ac:dyDescent="0.25">
      <c r="A614" s="14"/>
      <c r="B614" s="46"/>
      <c r="C614" s="16"/>
      <c r="D614" s="65"/>
      <c r="E614" s="18"/>
      <c r="F614" s="17"/>
      <c r="G614" s="46"/>
      <c r="H614" s="17"/>
    </row>
    <row r="615" spans="1:8" x14ac:dyDescent="0.2">
      <c r="A615" s="14"/>
      <c r="B615" s="46"/>
      <c r="C615" s="16"/>
      <c r="D615" s="17"/>
      <c r="E615" s="34"/>
      <c r="F615" s="17"/>
      <c r="G615" s="46"/>
      <c r="H615" s="17"/>
    </row>
    <row r="616" spans="1:8" x14ac:dyDescent="0.25">
      <c r="A616" s="14"/>
      <c r="B616" s="46"/>
      <c r="C616" s="16"/>
      <c r="D616" s="65"/>
      <c r="E616" s="18"/>
      <c r="F616" s="17"/>
      <c r="G616" s="46"/>
      <c r="H616" s="17"/>
    </row>
    <row r="617" spans="1:8" x14ac:dyDescent="0.25">
      <c r="A617" s="14"/>
      <c r="B617" s="46"/>
      <c r="C617" s="16"/>
      <c r="D617" s="65"/>
      <c r="E617" s="18"/>
      <c r="F617" s="17"/>
      <c r="G617" s="46"/>
      <c r="H617" s="17"/>
    </row>
    <row r="618" spans="1:8" x14ac:dyDescent="0.2">
      <c r="A618" s="14"/>
      <c r="B618" s="46"/>
      <c r="C618" s="16"/>
      <c r="D618" s="17"/>
      <c r="E618" s="33"/>
      <c r="F618" s="17"/>
      <c r="G618" s="46"/>
      <c r="H618" s="17"/>
    </row>
    <row r="619" spans="1:8" x14ac:dyDescent="0.2">
      <c r="A619" s="14"/>
      <c r="B619" s="46"/>
      <c r="C619" s="16"/>
      <c r="D619" s="17"/>
      <c r="E619" s="33"/>
      <c r="F619" s="17"/>
      <c r="G619" s="46"/>
      <c r="H619" s="17"/>
    </row>
    <row r="620" spans="1:8" x14ac:dyDescent="0.2">
      <c r="A620" s="14"/>
      <c r="B620" s="31"/>
      <c r="C620" s="123"/>
      <c r="D620" s="30"/>
      <c r="E620" s="34"/>
      <c r="F620" s="30"/>
      <c r="G620" s="31"/>
      <c r="H620" s="30"/>
    </row>
    <row r="621" spans="1:8" x14ac:dyDescent="0.2">
      <c r="A621" s="14"/>
      <c r="B621" s="31"/>
      <c r="C621" s="16"/>
      <c r="D621" s="17"/>
      <c r="E621" s="34"/>
      <c r="F621" s="17"/>
      <c r="G621" s="46"/>
      <c r="H621" s="17"/>
    </row>
    <row r="622" spans="1:8" x14ac:dyDescent="0.25">
      <c r="A622" s="14"/>
      <c r="B622" s="31"/>
      <c r="C622" s="16"/>
      <c r="D622" s="65"/>
      <c r="E622" s="18"/>
      <c r="F622" s="17"/>
      <c r="G622" s="46"/>
      <c r="H622" s="17"/>
    </row>
    <row r="623" spans="1:8" x14ac:dyDescent="0.2">
      <c r="A623" s="14"/>
      <c r="B623" s="120"/>
      <c r="C623" s="121"/>
      <c r="D623" s="122"/>
      <c r="E623" s="55"/>
      <c r="F623" s="74"/>
      <c r="G623" s="120"/>
      <c r="H623" s="74"/>
    </row>
    <row r="624" spans="1:8" x14ac:dyDescent="0.25">
      <c r="A624" s="14"/>
      <c r="B624" s="46"/>
      <c r="C624" s="16"/>
      <c r="D624" s="17"/>
      <c r="E624" s="18"/>
      <c r="F624" s="17"/>
      <c r="G624" s="46"/>
      <c r="H624" s="17"/>
    </row>
    <row r="625" spans="1:8" x14ac:dyDescent="0.2">
      <c r="A625" s="14"/>
      <c r="B625" s="46"/>
      <c r="C625" s="16"/>
      <c r="D625" s="17"/>
      <c r="E625" s="34"/>
      <c r="F625" s="17"/>
      <c r="G625" s="46"/>
      <c r="H625" s="17"/>
    </row>
    <row r="626" spans="1:8" x14ac:dyDescent="0.25">
      <c r="A626" s="14"/>
      <c r="B626" s="46"/>
      <c r="C626" s="16"/>
      <c r="D626" s="65"/>
      <c r="E626" s="18"/>
      <c r="F626" s="17"/>
      <c r="G626" s="46"/>
      <c r="H626" s="17"/>
    </row>
    <row r="627" spans="1:8" x14ac:dyDescent="0.2">
      <c r="A627" s="14"/>
      <c r="B627" s="46"/>
      <c r="C627" s="16"/>
      <c r="D627" s="17"/>
      <c r="E627" s="34"/>
      <c r="F627" s="17"/>
      <c r="G627" s="46"/>
      <c r="H627" s="17"/>
    </row>
    <row r="628" spans="1:8" x14ac:dyDescent="0.25">
      <c r="A628" s="14"/>
      <c r="B628" s="46"/>
      <c r="C628" s="16"/>
      <c r="D628" s="65"/>
      <c r="E628" s="18"/>
      <c r="F628" s="17"/>
      <c r="G628" s="46"/>
      <c r="H628" s="17"/>
    </row>
    <row r="629" spans="1:8" x14ac:dyDescent="0.2">
      <c r="A629" s="14"/>
      <c r="B629" s="120"/>
      <c r="C629" s="121"/>
      <c r="D629" s="122"/>
      <c r="E629" s="55"/>
      <c r="F629" s="74"/>
      <c r="G629" s="120"/>
      <c r="H629" s="74"/>
    </row>
    <row r="630" spans="1:8" x14ac:dyDescent="0.25">
      <c r="A630" s="14"/>
      <c r="B630" s="46"/>
      <c r="C630" s="16"/>
      <c r="D630" s="17"/>
      <c r="E630" s="18"/>
      <c r="F630" s="17"/>
      <c r="G630" s="46"/>
      <c r="H630" s="17"/>
    </row>
    <row r="631" spans="1:8" x14ac:dyDescent="0.2">
      <c r="A631" s="14"/>
      <c r="B631" s="46"/>
      <c r="C631" s="16"/>
      <c r="D631" s="65"/>
      <c r="E631" s="33"/>
      <c r="F631" s="17"/>
      <c r="G631" s="46"/>
      <c r="H631" s="17"/>
    </row>
    <row r="632" spans="1:8" x14ac:dyDescent="0.25">
      <c r="A632" s="14"/>
      <c r="B632" s="46"/>
      <c r="C632" s="16"/>
      <c r="D632" s="65"/>
      <c r="E632" s="18"/>
      <c r="F632" s="17"/>
      <c r="G632" s="46"/>
      <c r="H632" s="17"/>
    </row>
    <row r="633" spans="1:8" x14ac:dyDescent="0.2">
      <c r="A633" s="14"/>
      <c r="B633" s="46"/>
      <c r="C633" s="16"/>
      <c r="D633" s="17"/>
      <c r="E633" s="34"/>
      <c r="F633" s="17"/>
      <c r="G633" s="46"/>
      <c r="H633" s="17"/>
    </row>
    <row r="634" spans="1:8" x14ac:dyDescent="0.2">
      <c r="A634" s="14"/>
      <c r="B634" s="46"/>
      <c r="C634" s="16"/>
      <c r="D634" s="65"/>
      <c r="E634" s="33"/>
      <c r="F634" s="17"/>
      <c r="G634" s="46"/>
      <c r="H634" s="17"/>
    </row>
    <row r="635" spans="1:8" x14ac:dyDescent="0.25">
      <c r="A635" s="14"/>
      <c r="B635" s="46"/>
      <c r="C635" s="16"/>
      <c r="D635" s="65"/>
      <c r="E635" s="18"/>
      <c r="F635" s="17"/>
      <c r="G635" s="46"/>
      <c r="H635" s="17"/>
    </row>
    <row r="636" spans="1:8" x14ac:dyDescent="0.2">
      <c r="A636" s="14"/>
      <c r="B636" s="46"/>
      <c r="C636" s="16"/>
      <c r="D636" s="65"/>
      <c r="E636" s="33"/>
      <c r="F636" s="17"/>
      <c r="G636" s="46"/>
      <c r="H636" s="17"/>
    </row>
    <row r="637" spans="1:8" x14ac:dyDescent="0.25">
      <c r="A637" s="14"/>
      <c r="B637" s="46"/>
      <c r="C637" s="16"/>
      <c r="D637" s="17"/>
      <c r="E637" s="18"/>
      <c r="F637" s="17"/>
      <c r="G637" s="46"/>
      <c r="H637" s="17"/>
    </row>
    <row r="638" spans="1:8" x14ac:dyDescent="0.25">
      <c r="A638" s="14"/>
      <c r="B638" s="46"/>
      <c r="C638" s="16"/>
      <c r="D638" s="65"/>
      <c r="E638" s="18"/>
      <c r="F638" s="17"/>
      <c r="G638" s="46"/>
      <c r="H638" s="17"/>
    </row>
    <row r="639" spans="1:8" x14ac:dyDescent="0.25">
      <c r="A639" s="14"/>
      <c r="B639" s="46"/>
      <c r="C639" s="16"/>
      <c r="D639" s="65"/>
      <c r="E639" s="18"/>
      <c r="F639" s="17"/>
      <c r="G639" s="46"/>
      <c r="H639" s="17"/>
    </row>
    <row r="640" spans="1:8" x14ac:dyDescent="0.2">
      <c r="A640" s="14"/>
      <c r="B640" s="46"/>
      <c r="C640" s="16"/>
      <c r="D640" s="17"/>
      <c r="E640" s="33"/>
      <c r="F640" s="17"/>
      <c r="G640" s="46"/>
      <c r="H640" s="17"/>
    </row>
    <row r="641" spans="1:8" x14ac:dyDescent="0.25">
      <c r="A641" s="14"/>
      <c r="B641" s="46"/>
      <c r="C641" s="16"/>
      <c r="D641" s="65"/>
      <c r="E641" s="18"/>
      <c r="F641" s="17"/>
      <c r="G641" s="46"/>
      <c r="H641" s="17"/>
    </row>
    <row r="642" spans="1:8" x14ac:dyDescent="0.25">
      <c r="A642" s="14"/>
      <c r="B642" s="120"/>
      <c r="C642" s="70"/>
      <c r="D642" s="127"/>
      <c r="E642" s="128"/>
      <c r="F642" s="17"/>
      <c r="G642" s="46"/>
      <c r="H642" s="17"/>
    </row>
    <row r="643" spans="1:8" x14ac:dyDescent="0.2">
      <c r="A643" s="14"/>
      <c r="B643" s="46"/>
      <c r="C643" s="16"/>
      <c r="D643" s="17"/>
      <c r="E643" s="34"/>
      <c r="F643" s="17"/>
      <c r="G643" s="46"/>
      <c r="H643" s="17"/>
    </row>
    <row r="644" spans="1:8" x14ac:dyDescent="0.2">
      <c r="A644" s="14"/>
      <c r="B644" s="46"/>
      <c r="C644" s="16"/>
      <c r="D644" s="17"/>
      <c r="E644" s="33"/>
      <c r="F644" s="17"/>
      <c r="G644" s="46"/>
      <c r="H644" s="17"/>
    </row>
    <row r="645" spans="1:8" x14ac:dyDescent="0.2">
      <c r="A645" s="14"/>
      <c r="B645" s="46"/>
      <c r="C645" s="16"/>
      <c r="D645" s="17"/>
      <c r="E645" s="34"/>
      <c r="F645" s="17"/>
      <c r="G645" s="46"/>
      <c r="H645" s="17"/>
    </row>
    <row r="646" spans="1:8" x14ac:dyDescent="0.25">
      <c r="A646" s="14"/>
      <c r="B646" s="46"/>
      <c r="C646" s="16"/>
      <c r="D646" s="65"/>
      <c r="E646" s="18"/>
      <c r="F646" s="17"/>
      <c r="G646" s="46"/>
      <c r="H646" s="17"/>
    </row>
    <row r="647" spans="1:8" x14ac:dyDescent="0.25">
      <c r="A647" s="14"/>
      <c r="B647" s="46"/>
      <c r="C647" s="16"/>
      <c r="D647" s="65"/>
      <c r="E647" s="18"/>
      <c r="F647" s="17"/>
      <c r="G647" s="46"/>
      <c r="H647" s="17"/>
    </row>
    <row r="648" spans="1:8" x14ac:dyDescent="0.25">
      <c r="A648" s="14"/>
      <c r="B648" s="46"/>
      <c r="C648" s="16"/>
      <c r="D648" s="17"/>
      <c r="E648" s="18"/>
      <c r="F648" s="17"/>
      <c r="G648" s="46"/>
      <c r="H648" s="17"/>
    </row>
    <row r="649" spans="1:8" x14ac:dyDescent="0.2">
      <c r="A649" s="14"/>
      <c r="B649" s="46"/>
      <c r="C649" s="16"/>
      <c r="D649" s="17"/>
      <c r="E649" s="42"/>
      <c r="F649" s="17"/>
      <c r="G649" s="46"/>
      <c r="H649" s="17"/>
    </row>
    <row r="650" spans="1:8" x14ac:dyDescent="0.2">
      <c r="A650" s="14"/>
      <c r="B650" s="46"/>
      <c r="C650" s="16"/>
      <c r="D650" s="17"/>
      <c r="E650" s="34"/>
      <c r="F650" s="17"/>
      <c r="G650" s="46"/>
      <c r="H650" s="17"/>
    </row>
    <row r="651" spans="1:8" x14ac:dyDescent="0.25">
      <c r="A651" s="14"/>
      <c r="B651" s="46"/>
      <c r="C651" s="16"/>
      <c r="D651" s="65"/>
      <c r="E651" s="18"/>
      <c r="F651" s="17"/>
      <c r="G651" s="46"/>
      <c r="H651" s="17"/>
    </row>
    <row r="652" spans="1:8" x14ac:dyDescent="0.25">
      <c r="A652" s="14"/>
      <c r="B652" s="46"/>
      <c r="C652" s="16"/>
      <c r="D652" s="65"/>
      <c r="E652" s="18"/>
      <c r="F652" s="17"/>
      <c r="G652" s="46"/>
      <c r="H652" s="17"/>
    </row>
    <row r="653" spans="1:8" x14ac:dyDescent="0.25">
      <c r="A653" s="14"/>
      <c r="B653" s="46"/>
      <c r="C653" s="16"/>
      <c r="D653" s="17"/>
      <c r="E653" s="18"/>
      <c r="F653" s="17"/>
      <c r="G653" s="46"/>
      <c r="H653" s="17"/>
    </row>
    <row r="654" spans="1:8" x14ac:dyDescent="0.25">
      <c r="A654" s="14"/>
      <c r="B654" s="46"/>
      <c r="C654" s="16"/>
      <c r="D654" s="65"/>
      <c r="E654" s="18"/>
      <c r="F654" s="17"/>
      <c r="G654" s="46"/>
      <c r="H654" s="17"/>
    </row>
    <row r="655" spans="1:8" x14ac:dyDescent="0.25">
      <c r="A655" s="14"/>
      <c r="B655" s="46"/>
      <c r="C655" s="16"/>
      <c r="D655" s="65"/>
      <c r="E655" s="18"/>
      <c r="F655" s="17"/>
      <c r="G655" s="46"/>
      <c r="H655" s="17"/>
    </row>
    <row r="656" spans="1:8" x14ac:dyDescent="0.2">
      <c r="A656" s="14"/>
      <c r="B656" s="46"/>
      <c r="C656" s="16"/>
      <c r="D656" s="17"/>
      <c r="E656" s="34"/>
      <c r="F656" s="17"/>
      <c r="G656" s="46"/>
      <c r="H656" s="17"/>
    </row>
    <row r="657" spans="1:8" x14ac:dyDescent="0.2">
      <c r="A657" s="14"/>
      <c r="B657" s="46"/>
      <c r="C657" s="16"/>
      <c r="D657" s="17"/>
      <c r="E657" s="34"/>
      <c r="F657" s="17"/>
      <c r="G657" s="46"/>
      <c r="H657" s="17"/>
    </row>
    <row r="658" spans="1:8" x14ac:dyDescent="0.2">
      <c r="A658" s="14"/>
      <c r="B658" s="46"/>
      <c r="C658" s="16"/>
      <c r="D658" s="17"/>
      <c r="E658" s="34"/>
      <c r="F658" s="17"/>
      <c r="G658" s="46"/>
      <c r="H658" s="17"/>
    </row>
    <row r="659" spans="1:8" x14ac:dyDescent="0.25">
      <c r="A659" s="14"/>
      <c r="B659" s="46"/>
      <c r="C659" s="16"/>
      <c r="D659" s="65"/>
      <c r="E659" s="18"/>
      <c r="F659" s="17"/>
      <c r="G659" s="46"/>
      <c r="H659" s="17"/>
    </row>
    <row r="660" spans="1:8" x14ac:dyDescent="0.25">
      <c r="A660" s="14"/>
      <c r="B660" s="46"/>
      <c r="C660" s="16"/>
      <c r="D660" s="65"/>
      <c r="E660" s="18"/>
      <c r="F660" s="17"/>
      <c r="G660" s="46"/>
      <c r="H660" s="17"/>
    </row>
    <row r="661" spans="1:8" x14ac:dyDescent="0.2">
      <c r="A661" s="14"/>
      <c r="B661" s="46"/>
      <c r="C661" s="16"/>
      <c r="D661" s="17"/>
      <c r="E661" s="34"/>
      <c r="F661" s="17"/>
      <c r="G661" s="46"/>
      <c r="H661" s="17"/>
    </row>
    <row r="662" spans="1:8" x14ac:dyDescent="0.25">
      <c r="A662" s="14"/>
      <c r="B662" s="46"/>
      <c r="C662" s="16"/>
      <c r="D662" s="65"/>
      <c r="E662" s="18"/>
      <c r="F662" s="17"/>
      <c r="G662" s="46"/>
      <c r="H662" s="17"/>
    </row>
    <row r="663" spans="1:8" x14ac:dyDescent="0.25">
      <c r="A663" s="14"/>
      <c r="B663" s="46"/>
      <c r="C663" s="16"/>
      <c r="D663" s="65"/>
      <c r="E663" s="18"/>
      <c r="F663" s="17"/>
      <c r="G663" s="46"/>
      <c r="H663" s="17"/>
    </row>
    <row r="664" spans="1:8" x14ac:dyDescent="0.2">
      <c r="A664" s="14"/>
      <c r="B664" s="46"/>
      <c r="C664" s="16"/>
      <c r="D664" s="17"/>
      <c r="E664" s="34"/>
      <c r="F664" s="17"/>
      <c r="G664" s="46"/>
      <c r="H664" s="17"/>
    </row>
    <row r="665" spans="1:8" x14ac:dyDescent="0.25">
      <c r="A665" s="14"/>
      <c r="B665" s="46"/>
      <c r="C665" s="16"/>
      <c r="D665" s="65"/>
      <c r="E665" s="18"/>
      <c r="F665" s="17"/>
      <c r="G665" s="46"/>
      <c r="H665" s="17"/>
    </row>
    <row r="666" spans="1:8" x14ac:dyDescent="0.25">
      <c r="A666" s="14"/>
      <c r="B666" s="46"/>
      <c r="C666" s="16"/>
      <c r="D666" s="65"/>
      <c r="E666" s="18"/>
      <c r="F666" s="17"/>
      <c r="G666" s="46"/>
      <c r="H666" s="17"/>
    </row>
    <row r="667" spans="1:8" x14ac:dyDescent="0.2">
      <c r="A667" s="14"/>
      <c r="B667" s="46"/>
      <c r="C667" s="16"/>
      <c r="D667" s="17"/>
      <c r="E667" s="34"/>
      <c r="F667" s="17"/>
      <c r="G667" s="46"/>
      <c r="H667" s="17"/>
    </row>
    <row r="668" spans="1:8" x14ac:dyDescent="0.25">
      <c r="A668" s="14"/>
      <c r="B668" s="46"/>
      <c r="C668" s="16"/>
      <c r="D668" s="65"/>
      <c r="E668" s="18"/>
      <c r="F668" s="17"/>
      <c r="G668" s="46"/>
      <c r="H668" s="17"/>
    </row>
    <row r="669" spans="1:8" x14ac:dyDescent="0.25">
      <c r="A669" s="14"/>
      <c r="B669" s="46"/>
      <c r="C669" s="16"/>
      <c r="D669" s="65"/>
      <c r="E669" s="18"/>
      <c r="F669" s="17"/>
      <c r="G669" s="46"/>
      <c r="H669" s="17"/>
    </row>
    <row r="670" spans="1:8" x14ac:dyDescent="0.25">
      <c r="A670" s="14"/>
      <c r="B670" s="46"/>
      <c r="C670" s="16"/>
      <c r="D670" s="17"/>
      <c r="E670" s="32"/>
      <c r="F670" s="17"/>
      <c r="G670" s="46"/>
      <c r="H670" s="17"/>
    </row>
    <row r="671" spans="1:8" x14ac:dyDescent="0.25">
      <c r="A671" s="14"/>
      <c r="B671" s="46"/>
      <c r="C671" s="16"/>
      <c r="D671" s="17"/>
      <c r="E671" s="18"/>
      <c r="F671" s="17"/>
      <c r="G671" s="46"/>
      <c r="H671" s="17"/>
    </row>
    <row r="672" spans="1:8" x14ac:dyDescent="0.25">
      <c r="A672" s="14"/>
      <c r="B672" s="46"/>
      <c r="C672" s="16"/>
      <c r="D672" s="65"/>
      <c r="E672" s="18"/>
      <c r="F672" s="17"/>
      <c r="G672" s="46"/>
      <c r="H672" s="17"/>
    </row>
    <row r="673" spans="1:8" x14ac:dyDescent="0.25">
      <c r="A673" s="14"/>
      <c r="B673" s="46"/>
      <c r="C673" s="16"/>
      <c r="D673" s="65"/>
      <c r="E673" s="18"/>
      <c r="F673" s="17"/>
      <c r="G673" s="46"/>
      <c r="H673" s="17"/>
    </row>
    <row r="674" spans="1:8" x14ac:dyDescent="0.25">
      <c r="A674" s="14"/>
      <c r="B674" s="46"/>
      <c r="C674" s="16"/>
      <c r="D674" s="65"/>
      <c r="E674" s="18"/>
      <c r="F674" s="17"/>
      <c r="G674" s="46"/>
      <c r="H674" s="17"/>
    </row>
    <row r="675" spans="1:8" x14ac:dyDescent="0.25">
      <c r="A675" s="14"/>
      <c r="B675" s="46"/>
      <c r="C675" s="16"/>
      <c r="D675" s="65"/>
      <c r="E675" s="18"/>
      <c r="F675" s="17"/>
      <c r="G675" s="46"/>
      <c r="H675" s="17"/>
    </row>
    <row r="676" spans="1:8" x14ac:dyDescent="0.25">
      <c r="A676" s="14"/>
      <c r="B676" s="46"/>
      <c r="C676" s="16"/>
      <c r="D676" s="65"/>
      <c r="E676" s="18"/>
      <c r="F676" s="17"/>
      <c r="G676" s="46"/>
      <c r="H676" s="17"/>
    </row>
    <row r="677" spans="1:8" x14ac:dyDescent="0.2">
      <c r="A677" s="14"/>
      <c r="B677" s="46"/>
      <c r="C677" s="16"/>
      <c r="D677" s="17"/>
      <c r="E677" s="42"/>
      <c r="F677" s="17"/>
      <c r="G677" s="46"/>
      <c r="H677" s="17"/>
    </row>
    <row r="678" spans="1:8" x14ac:dyDescent="0.2">
      <c r="A678" s="14"/>
      <c r="B678" s="46"/>
      <c r="C678" s="16"/>
      <c r="D678" s="17"/>
      <c r="E678" s="42"/>
      <c r="F678" s="17"/>
      <c r="G678" s="46"/>
      <c r="H678" s="17"/>
    </row>
    <row r="679" spans="1:8" x14ac:dyDescent="0.25">
      <c r="A679" s="14"/>
      <c r="B679" s="46"/>
      <c r="C679" s="16"/>
      <c r="D679" s="65"/>
      <c r="E679" s="18"/>
      <c r="F679" s="17"/>
      <c r="G679" s="46"/>
      <c r="H679" s="17"/>
    </row>
    <row r="680" spans="1:8" x14ac:dyDescent="0.25">
      <c r="A680" s="14"/>
      <c r="B680" s="46"/>
      <c r="C680" s="16"/>
      <c r="D680" s="65"/>
      <c r="E680" s="18"/>
      <c r="F680" s="17"/>
      <c r="G680" s="46"/>
      <c r="H680" s="17"/>
    </row>
    <row r="681" spans="1:8" x14ac:dyDescent="0.25">
      <c r="A681" s="14"/>
      <c r="B681" s="46"/>
      <c r="C681" s="16"/>
      <c r="D681" s="17"/>
      <c r="E681" s="18"/>
      <c r="F681" s="17"/>
      <c r="G681" s="46"/>
      <c r="H681" s="17"/>
    </row>
    <row r="682" spans="1:8" x14ac:dyDescent="0.25">
      <c r="A682" s="14"/>
      <c r="B682" s="46"/>
      <c r="C682" s="16"/>
      <c r="D682" s="65"/>
      <c r="E682" s="18"/>
      <c r="F682" s="17"/>
      <c r="G682" s="46"/>
      <c r="H682" s="17"/>
    </row>
    <row r="683" spans="1:8" x14ac:dyDescent="0.2">
      <c r="A683" s="14"/>
      <c r="B683" s="46"/>
      <c r="C683" s="16"/>
      <c r="D683" s="17"/>
      <c r="E683" s="34"/>
      <c r="F683" s="17"/>
      <c r="G683" s="46"/>
      <c r="H683" s="17"/>
    </row>
    <row r="684" spans="1:8" x14ac:dyDescent="0.2">
      <c r="A684" s="14"/>
      <c r="B684" s="46"/>
      <c r="C684" s="16"/>
      <c r="D684" s="17"/>
      <c r="E684" s="34"/>
      <c r="F684" s="17"/>
      <c r="G684" s="46"/>
      <c r="H684" s="17"/>
    </row>
    <row r="685" spans="1:8" x14ac:dyDescent="0.2">
      <c r="A685" s="14"/>
      <c r="B685" s="46"/>
      <c r="C685" s="16"/>
      <c r="D685" s="17"/>
      <c r="E685" s="34"/>
      <c r="F685" s="17"/>
      <c r="G685" s="46"/>
      <c r="H685" s="17"/>
    </row>
    <row r="686" spans="1:8" x14ac:dyDescent="0.2">
      <c r="A686" s="14"/>
      <c r="B686" s="46"/>
      <c r="C686" s="16"/>
      <c r="D686" s="17"/>
      <c r="E686" s="34"/>
      <c r="F686" s="17"/>
      <c r="G686" s="46"/>
      <c r="H686" s="17"/>
    </row>
    <row r="687" spans="1:8" x14ac:dyDescent="0.2">
      <c r="A687" s="14"/>
      <c r="B687" s="46"/>
      <c r="C687" s="16"/>
      <c r="D687" s="17"/>
      <c r="E687" s="34"/>
      <c r="F687" s="17"/>
      <c r="G687" s="46"/>
      <c r="H687" s="17"/>
    </row>
    <row r="688" spans="1:8" x14ac:dyDescent="0.2">
      <c r="A688" s="14"/>
      <c r="B688" s="46"/>
      <c r="C688" s="16"/>
      <c r="D688" s="17"/>
      <c r="E688" s="34"/>
      <c r="F688" s="17"/>
      <c r="G688" s="46"/>
      <c r="H688" s="17"/>
    </row>
    <row r="689" spans="1:8" x14ac:dyDescent="0.25">
      <c r="A689" s="14"/>
      <c r="B689" s="46"/>
      <c r="C689" s="16"/>
      <c r="D689" s="65"/>
      <c r="E689" s="18"/>
      <c r="F689" s="17"/>
      <c r="G689" s="46"/>
      <c r="H689" s="17"/>
    </row>
    <row r="690" spans="1:8" x14ac:dyDescent="0.25">
      <c r="A690" s="14"/>
      <c r="B690" s="46"/>
      <c r="C690" s="16"/>
      <c r="D690" s="65"/>
      <c r="E690" s="18"/>
      <c r="F690" s="17"/>
      <c r="G690" s="46"/>
      <c r="H690" s="17"/>
    </row>
    <row r="691" spans="1:8" x14ac:dyDescent="0.2">
      <c r="A691" s="14"/>
      <c r="B691" s="46"/>
      <c r="C691" s="16"/>
      <c r="D691" s="17"/>
      <c r="E691" s="34"/>
      <c r="F691" s="17"/>
      <c r="G691" s="46"/>
      <c r="H691" s="17"/>
    </row>
    <row r="692" spans="1:8" x14ac:dyDescent="0.25">
      <c r="A692" s="14"/>
      <c r="B692" s="46"/>
      <c r="C692" s="16"/>
      <c r="D692" s="65"/>
      <c r="E692" s="18"/>
      <c r="F692" s="17"/>
      <c r="G692" s="46"/>
      <c r="H692" s="17"/>
    </row>
    <row r="693" spans="1:8" x14ac:dyDescent="0.25">
      <c r="A693" s="14"/>
      <c r="B693" s="46"/>
      <c r="C693" s="16"/>
      <c r="D693" s="65"/>
      <c r="E693" s="18"/>
      <c r="F693" s="17"/>
      <c r="G693" s="46"/>
      <c r="H693" s="17"/>
    </row>
    <row r="694" spans="1:8" x14ac:dyDescent="0.25">
      <c r="A694" s="14"/>
      <c r="B694" s="46"/>
      <c r="C694" s="16"/>
      <c r="D694" s="65"/>
      <c r="E694" s="18"/>
      <c r="F694" s="17"/>
      <c r="G694" s="46"/>
      <c r="H694" s="17"/>
    </row>
    <row r="695" spans="1:8" x14ac:dyDescent="0.25">
      <c r="A695" s="14"/>
      <c r="B695" s="46"/>
      <c r="C695" s="16"/>
      <c r="D695" s="65"/>
      <c r="E695" s="18"/>
      <c r="F695" s="17"/>
      <c r="G695" s="46"/>
      <c r="H695" s="17"/>
    </row>
    <row r="696" spans="1:8" x14ac:dyDescent="0.2">
      <c r="A696" s="14"/>
      <c r="B696" s="46"/>
      <c r="C696" s="16"/>
      <c r="D696" s="17"/>
      <c r="E696" s="34"/>
      <c r="F696" s="17"/>
      <c r="G696" s="46"/>
      <c r="H696" s="17"/>
    </row>
    <row r="697" spans="1:8" x14ac:dyDescent="0.2">
      <c r="A697" s="14"/>
      <c r="B697" s="46"/>
      <c r="C697" s="16"/>
      <c r="D697" s="17"/>
      <c r="E697" s="34"/>
      <c r="F697" s="17"/>
      <c r="G697" s="46"/>
      <c r="H697" s="17"/>
    </row>
    <row r="698" spans="1:8" x14ac:dyDescent="0.25">
      <c r="A698" s="14"/>
      <c r="B698" s="46"/>
      <c r="C698" s="16"/>
      <c r="D698" s="65"/>
      <c r="E698" s="18"/>
      <c r="F698" s="17"/>
      <c r="G698" s="46"/>
      <c r="H698" s="17"/>
    </row>
    <row r="699" spans="1:8" x14ac:dyDescent="0.2">
      <c r="A699" s="14"/>
      <c r="B699" s="46"/>
      <c r="C699" s="16"/>
      <c r="D699" s="17"/>
      <c r="E699" s="55"/>
      <c r="F699" s="17"/>
      <c r="G699" s="46"/>
      <c r="H699" s="17"/>
    </row>
    <row r="700" spans="1:8" x14ac:dyDescent="0.25">
      <c r="A700" s="14"/>
      <c r="B700" s="46"/>
      <c r="C700" s="16"/>
      <c r="D700" s="65"/>
      <c r="E700" s="18"/>
      <c r="F700" s="17"/>
      <c r="G700" s="46"/>
      <c r="H700" s="17"/>
    </row>
    <row r="701" spans="1:8" x14ac:dyDescent="0.25">
      <c r="A701" s="14"/>
      <c r="B701" s="46"/>
      <c r="C701" s="16"/>
      <c r="D701" s="65"/>
      <c r="E701" s="18"/>
      <c r="F701" s="17"/>
      <c r="G701" s="46"/>
      <c r="H701" s="17"/>
    </row>
    <row r="702" spans="1:8" x14ac:dyDescent="0.2">
      <c r="A702" s="14"/>
      <c r="B702" s="46"/>
      <c r="C702" s="16"/>
      <c r="D702" s="17"/>
      <c r="E702" s="34"/>
      <c r="F702" s="17"/>
      <c r="G702" s="46"/>
      <c r="H702" s="17"/>
    </row>
    <row r="703" spans="1:8" x14ac:dyDescent="0.25">
      <c r="A703" s="14"/>
      <c r="B703" s="46"/>
      <c r="C703" s="16"/>
      <c r="D703" s="65"/>
      <c r="E703" s="18"/>
      <c r="F703" s="17"/>
      <c r="G703" s="46"/>
      <c r="H703" s="17"/>
    </row>
    <row r="704" spans="1:8" x14ac:dyDescent="0.25">
      <c r="A704" s="14"/>
      <c r="B704" s="46"/>
      <c r="C704" s="16"/>
      <c r="D704" s="65"/>
      <c r="E704" s="18"/>
      <c r="F704" s="17"/>
      <c r="G704" s="46"/>
      <c r="H704" s="17"/>
    </row>
    <row r="705" spans="1:8" x14ac:dyDescent="0.2">
      <c r="A705" s="14"/>
      <c r="B705" s="46"/>
      <c r="C705" s="16"/>
      <c r="D705" s="17"/>
      <c r="E705" s="34"/>
      <c r="F705" s="17"/>
      <c r="G705" s="46"/>
      <c r="H705" s="17"/>
    </row>
    <row r="706" spans="1:8" ht="50.25" customHeight="1" x14ac:dyDescent="0.25">
      <c r="A706" s="14"/>
      <c r="B706" s="46"/>
      <c r="C706" s="16"/>
      <c r="D706" s="65"/>
      <c r="E706" s="18"/>
      <c r="F706" s="17"/>
      <c r="G706" s="46"/>
      <c r="H706" s="17"/>
    </row>
    <row r="707" spans="1:8" x14ac:dyDescent="0.25">
      <c r="A707" s="14"/>
      <c r="B707" s="46"/>
      <c r="C707" s="16"/>
      <c r="D707" s="65"/>
      <c r="E707" s="18"/>
      <c r="F707" s="17"/>
      <c r="G707" s="46"/>
      <c r="H707" s="17"/>
    </row>
    <row r="708" spans="1:8" x14ac:dyDescent="0.25">
      <c r="A708" s="14"/>
      <c r="B708" s="46"/>
      <c r="C708" s="16"/>
      <c r="D708" s="65"/>
      <c r="E708" s="18"/>
      <c r="F708" s="17"/>
      <c r="G708" s="46"/>
      <c r="H708" s="17"/>
    </row>
    <row r="709" spans="1:8" x14ac:dyDescent="0.2">
      <c r="A709" s="14"/>
      <c r="B709" s="46"/>
      <c r="C709" s="56"/>
      <c r="D709" s="65"/>
      <c r="E709" s="18"/>
      <c r="F709" s="17"/>
      <c r="G709" s="46"/>
      <c r="H709" s="17"/>
    </row>
    <row r="710" spans="1:8" x14ac:dyDescent="0.25">
      <c r="A710" s="14"/>
      <c r="B710" s="46"/>
      <c r="C710" s="16"/>
      <c r="D710" s="65"/>
      <c r="E710" s="18"/>
      <c r="F710" s="17"/>
      <c r="G710" s="46"/>
      <c r="H710" s="17"/>
    </row>
    <row r="711" spans="1:8" x14ac:dyDescent="0.25">
      <c r="A711" s="14"/>
      <c r="B711" s="46"/>
      <c r="C711" s="16"/>
      <c r="D711" s="65"/>
      <c r="E711" s="18"/>
      <c r="F711" s="17"/>
      <c r="G711" s="46"/>
      <c r="H711" s="17"/>
    </row>
    <row r="712" spans="1:8" x14ac:dyDescent="0.25">
      <c r="A712" s="14"/>
      <c r="B712" s="46"/>
      <c r="C712" s="16"/>
      <c r="D712" s="65"/>
      <c r="E712" s="18"/>
      <c r="F712" s="17"/>
      <c r="G712" s="46"/>
      <c r="H712" s="17"/>
    </row>
    <row r="713" spans="1:8" x14ac:dyDescent="0.25">
      <c r="A713" s="14"/>
      <c r="B713" s="46"/>
      <c r="C713" s="16"/>
      <c r="D713" s="65"/>
      <c r="E713" s="18"/>
      <c r="F713" s="17"/>
      <c r="G713" s="46"/>
      <c r="H713" s="17"/>
    </row>
    <row r="714" spans="1:8" x14ac:dyDescent="0.2">
      <c r="A714" s="14"/>
      <c r="B714" s="46"/>
      <c r="C714" s="16"/>
      <c r="D714" s="17"/>
      <c r="E714" s="34"/>
      <c r="F714" s="17"/>
      <c r="G714" s="46"/>
      <c r="H714" s="17"/>
    </row>
    <row r="715" spans="1:8" x14ac:dyDescent="0.2">
      <c r="A715" s="14"/>
      <c r="B715" s="46"/>
      <c r="C715" s="16"/>
      <c r="D715" s="17"/>
      <c r="E715" s="34"/>
      <c r="F715" s="17"/>
      <c r="G715" s="46"/>
      <c r="H715" s="17"/>
    </row>
    <row r="716" spans="1:8" x14ac:dyDescent="0.2">
      <c r="A716" s="14"/>
      <c r="B716" s="46"/>
      <c r="C716" s="16"/>
      <c r="D716" s="38"/>
      <c r="E716" s="129"/>
      <c r="F716" s="17"/>
      <c r="G716" s="46"/>
      <c r="H716" s="17"/>
    </row>
    <row r="717" spans="1:8" x14ac:dyDescent="0.25">
      <c r="A717" s="14"/>
      <c r="B717" s="46"/>
      <c r="C717" s="16"/>
      <c r="D717" s="65"/>
      <c r="E717" s="18"/>
      <c r="F717" s="17"/>
      <c r="G717" s="46"/>
      <c r="H717" s="17"/>
    </row>
    <row r="718" spans="1:8" x14ac:dyDescent="0.25">
      <c r="A718" s="14"/>
      <c r="B718" s="46"/>
      <c r="C718" s="16"/>
      <c r="D718" s="65"/>
      <c r="E718" s="18"/>
      <c r="F718" s="17"/>
      <c r="G718" s="46"/>
      <c r="H718" s="17"/>
    </row>
    <row r="719" spans="1:8" x14ac:dyDescent="0.25">
      <c r="A719" s="14"/>
      <c r="B719" s="46"/>
      <c r="C719" s="16"/>
      <c r="D719" s="65"/>
      <c r="E719" s="18"/>
      <c r="F719" s="17"/>
      <c r="G719" s="46"/>
      <c r="H719" s="17"/>
    </row>
    <row r="720" spans="1:8" x14ac:dyDescent="0.25">
      <c r="A720" s="14"/>
      <c r="B720" s="46"/>
      <c r="C720" s="16"/>
      <c r="D720" s="65"/>
      <c r="E720" s="18"/>
      <c r="F720" s="17"/>
      <c r="G720" s="46"/>
      <c r="H720" s="17"/>
    </row>
    <row r="721" spans="1:8" x14ac:dyDescent="0.25">
      <c r="A721" s="14"/>
      <c r="B721" s="46"/>
      <c r="C721" s="16"/>
      <c r="D721" s="65"/>
      <c r="E721" s="18"/>
      <c r="F721" s="17"/>
      <c r="G721" s="46"/>
      <c r="H721" s="17"/>
    </row>
    <row r="722" spans="1:8" x14ac:dyDescent="0.25">
      <c r="A722" s="14"/>
      <c r="B722" s="46"/>
      <c r="C722" s="16"/>
      <c r="D722" s="65"/>
      <c r="E722" s="18"/>
      <c r="F722" s="17"/>
      <c r="G722" s="46"/>
      <c r="H722" s="17"/>
    </row>
    <row r="723" spans="1:8" x14ac:dyDescent="0.25">
      <c r="A723" s="14"/>
      <c r="B723" s="46"/>
      <c r="C723" s="16"/>
      <c r="D723" s="17"/>
      <c r="E723" s="18"/>
      <c r="F723" s="17"/>
      <c r="G723" s="46"/>
      <c r="H723" s="17"/>
    </row>
    <row r="724" spans="1:8" x14ac:dyDescent="0.25">
      <c r="A724" s="14"/>
      <c r="B724" s="46"/>
      <c r="C724" s="16"/>
      <c r="D724" s="65"/>
      <c r="E724" s="18"/>
      <c r="F724" s="17"/>
      <c r="G724" s="46"/>
      <c r="H724" s="17"/>
    </row>
    <row r="725" spans="1:8" x14ac:dyDescent="0.25">
      <c r="A725" s="14"/>
      <c r="B725" s="46"/>
      <c r="C725" s="16"/>
      <c r="D725" s="17"/>
      <c r="E725" s="18"/>
      <c r="F725" s="17"/>
      <c r="G725" s="46"/>
      <c r="H725" s="17"/>
    </row>
    <row r="726" spans="1:8" x14ac:dyDescent="0.25">
      <c r="A726" s="14"/>
      <c r="B726" s="46"/>
      <c r="C726" s="16"/>
      <c r="D726" s="65"/>
      <c r="E726" s="18"/>
      <c r="F726" s="17"/>
      <c r="G726" s="46"/>
      <c r="H726" s="17"/>
    </row>
    <row r="727" spans="1:8" x14ac:dyDescent="0.2">
      <c r="A727" s="14"/>
      <c r="B727" s="46"/>
      <c r="C727" s="16"/>
      <c r="D727" s="17"/>
      <c r="E727" s="34"/>
      <c r="F727" s="17"/>
      <c r="G727" s="46"/>
      <c r="H727" s="17"/>
    </row>
    <row r="728" spans="1:8" x14ac:dyDescent="0.2">
      <c r="A728" s="14"/>
      <c r="B728" s="46"/>
      <c r="C728" s="16"/>
      <c r="D728" s="17"/>
      <c r="E728" s="34"/>
      <c r="F728" s="17"/>
      <c r="G728" s="46"/>
      <c r="H728" s="17"/>
    </row>
    <row r="729" spans="1:8" x14ac:dyDescent="0.2">
      <c r="A729" s="14"/>
      <c r="B729" s="46"/>
      <c r="C729" s="16"/>
      <c r="D729" s="17"/>
      <c r="E729" s="34"/>
      <c r="F729" s="17"/>
      <c r="G729" s="46"/>
      <c r="H729" s="17"/>
    </row>
    <row r="730" spans="1:8" x14ac:dyDescent="0.25">
      <c r="A730" s="14"/>
      <c r="B730" s="46"/>
      <c r="C730" s="16"/>
      <c r="D730" s="65"/>
      <c r="E730" s="18"/>
      <c r="F730" s="17"/>
      <c r="G730" s="46"/>
      <c r="H730" s="17"/>
    </row>
    <row r="731" spans="1:8" x14ac:dyDescent="0.2">
      <c r="A731" s="14"/>
      <c r="B731" s="46"/>
      <c r="C731" s="16"/>
      <c r="D731" s="17"/>
      <c r="E731" s="34"/>
      <c r="F731" s="17"/>
      <c r="G731" s="46"/>
      <c r="H731" s="17"/>
    </row>
    <row r="732" spans="1:8" x14ac:dyDescent="0.2">
      <c r="A732" s="14"/>
      <c r="B732" s="46"/>
      <c r="C732" s="16"/>
      <c r="D732" s="17"/>
      <c r="E732" s="55"/>
      <c r="F732" s="17"/>
      <c r="G732" s="46"/>
      <c r="H732" s="17"/>
    </row>
    <row r="733" spans="1:8" ht="50.25" customHeight="1" x14ac:dyDescent="0.25">
      <c r="A733" s="14"/>
      <c r="B733" s="46"/>
      <c r="C733" s="16"/>
      <c r="D733" s="65"/>
      <c r="E733" s="130"/>
      <c r="F733" s="17"/>
      <c r="G733" s="46"/>
      <c r="H733" s="17"/>
    </row>
    <row r="734" spans="1:8" x14ac:dyDescent="0.25">
      <c r="A734" s="14"/>
      <c r="B734" s="46"/>
      <c r="C734" s="16"/>
      <c r="D734" s="65"/>
      <c r="E734" s="18"/>
      <c r="F734" s="17"/>
      <c r="G734" s="46"/>
      <c r="H734" s="17"/>
    </row>
    <row r="735" spans="1:8" x14ac:dyDescent="0.2">
      <c r="A735" s="14"/>
      <c r="B735" s="46"/>
      <c r="C735" s="16"/>
      <c r="D735" s="17"/>
      <c r="E735" s="55"/>
      <c r="F735" s="17"/>
      <c r="G735" s="46"/>
      <c r="H735" s="17"/>
    </row>
    <row r="736" spans="1:8" x14ac:dyDescent="0.25">
      <c r="A736" s="14"/>
      <c r="B736" s="46"/>
      <c r="C736" s="16"/>
      <c r="D736" s="65"/>
      <c r="E736" s="18"/>
      <c r="F736" s="17"/>
      <c r="G736" s="46"/>
      <c r="H736" s="17"/>
    </row>
    <row r="737" spans="1:8" x14ac:dyDescent="0.25">
      <c r="A737" s="14"/>
      <c r="B737" s="46"/>
      <c r="C737" s="16"/>
      <c r="D737" s="65"/>
      <c r="E737" s="18"/>
      <c r="F737" s="17"/>
      <c r="G737" s="46"/>
      <c r="H737" s="17"/>
    </row>
    <row r="738" spans="1:8" x14ac:dyDescent="0.25">
      <c r="A738" s="14"/>
      <c r="B738" s="46"/>
      <c r="C738" s="16"/>
      <c r="D738" s="65"/>
      <c r="E738" s="18"/>
      <c r="F738" s="17"/>
      <c r="G738" s="46"/>
      <c r="H738" s="17"/>
    </row>
    <row r="739" spans="1:8" x14ac:dyDescent="0.25">
      <c r="A739" s="14"/>
      <c r="B739" s="46"/>
      <c r="C739" s="16"/>
      <c r="D739" s="65"/>
      <c r="E739" s="18"/>
      <c r="F739" s="17"/>
      <c r="G739" s="46"/>
      <c r="H739" s="17"/>
    </row>
    <row r="740" spans="1:8" x14ac:dyDescent="0.25">
      <c r="A740" s="14"/>
      <c r="B740" s="46"/>
      <c r="C740" s="16"/>
      <c r="D740" s="65"/>
      <c r="E740" s="18"/>
      <c r="F740" s="17"/>
      <c r="G740" s="46"/>
      <c r="H740" s="17"/>
    </row>
    <row r="741" spans="1:8" x14ac:dyDescent="0.25">
      <c r="A741" s="14"/>
      <c r="B741" s="46"/>
      <c r="C741" s="16"/>
      <c r="D741" s="65"/>
      <c r="E741" s="18"/>
      <c r="F741" s="17"/>
      <c r="G741" s="46"/>
      <c r="H741" s="17"/>
    </row>
    <row r="742" spans="1:8" x14ac:dyDescent="0.25">
      <c r="A742" s="14"/>
      <c r="B742" s="46"/>
      <c r="C742" s="16"/>
      <c r="D742" s="65"/>
      <c r="E742" s="18"/>
      <c r="F742" s="17"/>
      <c r="G742" s="46"/>
      <c r="H742" s="17"/>
    </row>
    <row r="743" spans="1:8" x14ac:dyDescent="0.25">
      <c r="A743" s="14"/>
      <c r="B743" s="46"/>
      <c r="C743" s="16"/>
      <c r="D743" s="65"/>
      <c r="E743" s="18"/>
      <c r="F743" s="17"/>
      <c r="G743" s="46"/>
      <c r="H743" s="17"/>
    </row>
    <row r="744" spans="1:8" x14ac:dyDescent="0.25">
      <c r="A744" s="14"/>
      <c r="B744" s="46"/>
      <c r="C744" s="16"/>
      <c r="D744" s="65"/>
      <c r="E744" s="18"/>
      <c r="F744" s="17"/>
      <c r="G744" s="46"/>
      <c r="H744" s="17"/>
    </row>
    <row r="745" spans="1:8" x14ac:dyDescent="0.25">
      <c r="A745" s="14"/>
      <c r="B745" s="46"/>
      <c r="C745" s="16"/>
      <c r="D745" s="65"/>
      <c r="E745" s="18"/>
      <c r="F745" s="17"/>
      <c r="G745" s="46"/>
      <c r="H745" s="17"/>
    </row>
    <row r="746" spans="1:8" x14ac:dyDescent="0.25">
      <c r="A746" s="14"/>
      <c r="B746" s="46"/>
      <c r="C746" s="16"/>
      <c r="D746" s="65"/>
      <c r="E746" s="18"/>
      <c r="F746" s="17"/>
      <c r="G746" s="46"/>
      <c r="H746" s="17"/>
    </row>
    <row r="747" spans="1:8" x14ac:dyDescent="0.25">
      <c r="A747" s="14"/>
      <c r="B747" s="46"/>
      <c r="C747" s="16"/>
      <c r="D747" s="65"/>
      <c r="E747" s="18"/>
      <c r="F747" s="17"/>
      <c r="G747" s="46"/>
      <c r="H747" s="17"/>
    </row>
    <row r="748" spans="1:8" x14ac:dyDescent="0.25">
      <c r="A748" s="14"/>
      <c r="B748" s="46"/>
      <c r="C748" s="16"/>
      <c r="D748" s="65"/>
      <c r="E748" s="18"/>
      <c r="F748" s="17"/>
      <c r="G748" s="46"/>
      <c r="H748" s="17"/>
    </row>
    <row r="749" spans="1:8" x14ac:dyDescent="0.25">
      <c r="A749" s="14"/>
      <c r="B749" s="46"/>
      <c r="C749" s="16"/>
      <c r="D749" s="65"/>
      <c r="E749" s="18"/>
      <c r="F749" s="17"/>
      <c r="G749" s="46"/>
      <c r="H749" s="17"/>
    </row>
    <row r="750" spans="1:8" x14ac:dyDescent="0.25">
      <c r="A750" s="14"/>
      <c r="B750" s="46"/>
      <c r="C750" s="16"/>
      <c r="D750" s="65"/>
      <c r="E750" s="18"/>
      <c r="F750" s="17"/>
      <c r="G750" s="46"/>
      <c r="H750" s="17"/>
    </row>
    <row r="751" spans="1:8" x14ac:dyDescent="0.25">
      <c r="A751" s="14"/>
      <c r="B751" s="46"/>
      <c r="C751" s="16"/>
      <c r="D751" s="65"/>
      <c r="E751" s="18"/>
      <c r="F751" s="17"/>
      <c r="G751" s="46"/>
      <c r="H751" s="17"/>
    </row>
    <row r="752" spans="1:8" x14ac:dyDescent="0.25">
      <c r="A752" s="14"/>
      <c r="B752" s="46"/>
      <c r="C752" s="16"/>
      <c r="D752" s="65"/>
      <c r="E752" s="18"/>
      <c r="F752" s="17"/>
      <c r="G752" s="46"/>
      <c r="H752" s="17"/>
    </row>
    <row r="753" spans="1:8" x14ac:dyDescent="0.25">
      <c r="A753" s="14"/>
      <c r="B753" s="46"/>
      <c r="C753" s="16"/>
      <c r="D753" s="65"/>
      <c r="E753" s="18"/>
      <c r="F753" s="17"/>
      <c r="G753" s="46"/>
      <c r="H753" s="17"/>
    </row>
    <row r="754" spans="1:8" x14ac:dyDescent="0.25">
      <c r="A754" s="14"/>
      <c r="B754" s="46"/>
      <c r="C754" s="16"/>
      <c r="D754" s="65"/>
      <c r="E754" s="18"/>
      <c r="F754" s="17"/>
      <c r="G754" s="46"/>
      <c r="H754" s="17"/>
    </row>
    <row r="755" spans="1:8" x14ac:dyDescent="0.25">
      <c r="A755" s="14"/>
      <c r="B755" s="46"/>
      <c r="C755" s="16"/>
      <c r="D755" s="65"/>
      <c r="E755" s="18"/>
      <c r="F755" s="17"/>
      <c r="G755" s="46"/>
      <c r="H755" s="17"/>
    </row>
    <row r="756" spans="1:8" x14ac:dyDescent="0.25">
      <c r="A756" s="14"/>
      <c r="B756" s="46"/>
      <c r="C756" s="16"/>
      <c r="D756" s="65"/>
      <c r="E756" s="18"/>
      <c r="F756" s="17"/>
      <c r="G756" s="46"/>
      <c r="H756" s="17"/>
    </row>
    <row r="757" spans="1:8" x14ac:dyDescent="0.25">
      <c r="A757" s="14"/>
      <c r="B757" s="46"/>
      <c r="C757" s="16"/>
      <c r="D757" s="65"/>
      <c r="E757" s="18"/>
      <c r="F757" s="17"/>
      <c r="G757" s="46"/>
      <c r="H757" s="17"/>
    </row>
    <row r="758" spans="1:8" x14ac:dyDescent="0.25">
      <c r="A758" s="14"/>
      <c r="B758" s="46"/>
      <c r="C758" s="16"/>
      <c r="D758" s="65"/>
      <c r="E758" s="18"/>
      <c r="F758" s="17"/>
      <c r="G758" s="46"/>
      <c r="H758" s="17"/>
    </row>
    <row r="759" spans="1:8" x14ac:dyDescent="0.25">
      <c r="A759" s="14"/>
      <c r="B759" s="46"/>
      <c r="C759" s="16"/>
      <c r="D759" s="65"/>
      <c r="E759" s="18"/>
      <c r="F759" s="17"/>
      <c r="G759" s="46"/>
      <c r="H759" s="17"/>
    </row>
    <row r="760" spans="1:8" x14ac:dyDescent="0.25">
      <c r="A760" s="14"/>
      <c r="B760" s="46"/>
      <c r="C760" s="16"/>
      <c r="D760" s="65"/>
      <c r="E760" s="18"/>
      <c r="F760" s="17"/>
      <c r="G760" s="46"/>
      <c r="H760" s="17"/>
    </row>
    <row r="761" spans="1:8" x14ac:dyDescent="0.25">
      <c r="A761" s="14"/>
      <c r="B761" s="46"/>
      <c r="C761" s="16"/>
      <c r="D761" s="65"/>
      <c r="E761" s="18"/>
      <c r="F761" s="17"/>
      <c r="G761" s="46"/>
      <c r="H761" s="17"/>
    </row>
    <row r="762" spans="1:8" x14ac:dyDescent="0.25">
      <c r="A762" s="14"/>
      <c r="B762" s="46"/>
      <c r="C762" s="16"/>
      <c r="D762" s="65"/>
      <c r="E762" s="18"/>
      <c r="F762" s="17"/>
      <c r="G762" s="46"/>
      <c r="H762" s="17"/>
    </row>
    <row r="763" spans="1:8" x14ac:dyDescent="0.25">
      <c r="A763" s="14"/>
      <c r="B763" s="46"/>
      <c r="C763" s="16"/>
      <c r="D763" s="65"/>
      <c r="E763" s="18"/>
      <c r="F763" s="17"/>
      <c r="G763" s="46"/>
      <c r="H763" s="17"/>
    </row>
    <row r="764" spans="1:8" x14ac:dyDescent="0.25">
      <c r="A764" s="14"/>
      <c r="B764" s="46"/>
      <c r="C764" s="16"/>
      <c r="D764" s="65"/>
      <c r="E764" s="18"/>
      <c r="F764" s="17"/>
      <c r="G764" s="46"/>
      <c r="H764" s="17"/>
    </row>
    <row r="765" spans="1:8" ht="42.75" customHeight="1" x14ac:dyDescent="0.2">
      <c r="A765" s="14"/>
      <c r="B765" s="46"/>
      <c r="C765" s="16"/>
      <c r="D765" s="38"/>
      <c r="E765" s="34"/>
      <c r="F765" s="17"/>
      <c r="G765" s="46"/>
      <c r="H765" s="17"/>
    </row>
    <row r="766" spans="1:8" x14ac:dyDescent="0.2">
      <c r="A766" s="14"/>
      <c r="B766" s="46"/>
      <c r="C766" s="16"/>
      <c r="D766" s="38"/>
      <c r="E766" s="34"/>
      <c r="F766" s="17"/>
      <c r="G766" s="46"/>
      <c r="H766" s="17"/>
    </row>
    <row r="767" spans="1:8" ht="57" customHeight="1" x14ac:dyDescent="0.25">
      <c r="A767" s="14"/>
      <c r="B767" s="46"/>
      <c r="C767" s="16"/>
      <c r="D767" s="65"/>
      <c r="E767" s="18"/>
      <c r="F767" s="17"/>
      <c r="G767" s="46"/>
      <c r="H767" s="17"/>
    </row>
    <row r="768" spans="1:8" x14ac:dyDescent="0.25">
      <c r="A768" s="14"/>
      <c r="B768" s="46"/>
      <c r="C768" s="16"/>
      <c r="D768" s="65"/>
      <c r="E768" s="18"/>
      <c r="F768" s="17"/>
      <c r="G768" s="46"/>
      <c r="H768" s="17"/>
    </row>
    <row r="769" spans="1:8" x14ac:dyDescent="0.25">
      <c r="A769" s="14"/>
      <c r="B769" s="46"/>
      <c r="C769" s="16"/>
      <c r="D769" s="65"/>
      <c r="E769" s="18"/>
      <c r="F769" s="17"/>
      <c r="G769" s="46"/>
      <c r="H769" s="17"/>
    </row>
    <row r="770" spans="1:8" x14ac:dyDescent="0.25">
      <c r="A770" s="14"/>
      <c r="B770" s="46"/>
      <c r="C770" s="16"/>
      <c r="D770" s="65"/>
      <c r="E770" s="18"/>
      <c r="F770" s="17"/>
      <c r="G770" s="46"/>
      <c r="H770" s="17"/>
    </row>
    <row r="771" spans="1:8" x14ac:dyDescent="0.25">
      <c r="A771" s="14"/>
      <c r="B771" s="46"/>
      <c r="C771" s="16"/>
      <c r="D771" s="65"/>
      <c r="E771" s="18"/>
      <c r="F771" s="17"/>
      <c r="G771" s="46"/>
      <c r="H771" s="17"/>
    </row>
    <row r="772" spans="1:8" x14ac:dyDescent="0.25">
      <c r="A772" s="14"/>
      <c r="B772" s="46"/>
      <c r="C772" s="16"/>
      <c r="D772" s="65"/>
      <c r="E772" s="18"/>
      <c r="F772" s="17"/>
      <c r="G772" s="46"/>
      <c r="H772" s="17"/>
    </row>
    <row r="773" spans="1:8" ht="40.5" customHeight="1" x14ac:dyDescent="0.2">
      <c r="A773" s="14"/>
      <c r="B773" s="46"/>
      <c r="C773" s="16"/>
      <c r="D773" s="38"/>
      <c r="E773" s="34"/>
      <c r="F773" s="17"/>
      <c r="G773" s="46"/>
      <c r="H773" s="17"/>
    </row>
    <row r="774" spans="1:8" x14ac:dyDescent="0.25">
      <c r="A774" s="14"/>
      <c r="B774" s="46"/>
      <c r="C774" s="16"/>
      <c r="D774" s="65"/>
      <c r="E774" s="18"/>
      <c r="F774" s="17"/>
      <c r="G774" s="46"/>
      <c r="H774" s="17"/>
    </row>
    <row r="775" spans="1:8" x14ac:dyDescent="0.25">
      <c r="A775" s="14"/>
      <c r="B775" s="46"/>
      <c r="C775" s="16"/>
      <c r="D775" s="65"/>
      <c r="E775" s="18"/>
      <c r="F775" s="17"/>
      <c r="G775" s="46"/>
      <c r="H775" s="17"/>
    </row>
    <row r="776" spans="1:8" x14ac:dyDescent="0.25">
      <c r="A776" s="14"/>
      <c r="B776" s="46"/>
      <c r="C776" s="16"/>
      <c r="D776" s="65"/>
      <c r="E776" s="18"/>
      <c r="F776" s="17"/>
      <c r="G776" s="46"/>
      <c r="H776" s="17"/>
    </row>
    <row r="777" spans="1:8" x14ac:dyDescent="0.25">
      <c r="A777" s="14"/>
      <c r="B777" s="46"/>
      <c r="C777" s="17"/>
      <c r="D777" s="65"/>
      <c r="E777" s="18"/>
      <c r="F777" s="17"/>
      <c r="G777" s="46"/>
      <c r="H777" s="17"/>
    </row>
    <row r="778" spans="1:8" x14ac:dyDescent="0.25">
      <c r="A778" s="14"/>
      <c r="B778" s="46"/>
      <c r="C778" s="16"/>
      <c r="D778" s="65"/>
      <c r="E778" s="18"/>
      <c r="F778" s="17"/>
      <c r="G778" s="46"/>
      <c r="H778" s="17"/>
    </row>
    <row r="779" spans="1:8" x14ac:dyDescent="0.25">
      <c r="A779" s="14"/>
      <c r="B779" s="46"/>
      <c r="C779" s="16"/>
      <c r="D779" s="65"/>
      <c r="E779" s="18"/>
      <c r="F779" s="17"/>
      <c r="G779" s="46"/>
      <c r="H779" s="17"/>
    </row>
    <row r="780" spans="1:8" x14ac:dyDescent="0.25">
      <c r="A780" s="14"/>
      <c r="B780" s="46"/>
      <c r="C780" s="16"/>
      <c r="D780" s="65"/>
      <c r="E780" s="18"/>
      <c r="F780" s="17"/>
      <c r="G780" s="46"/>
      <c r="H780" s="17"/>
    </row>
    <row r="781" spans="1:8" x14ac:dyDescent="0.25">
      <c r="A781" s="14"/>
      <c r="B781" s="46"/>
      <c r="C781" s="16"/>
      <c r="D781" s="65"/>
      <c r="E781" s="18"/>
      <c r="F781" s="17"/>
      <c r="G781" s="46"/>
      <c r="H781" s="17"/>
    </row>
    <row r="782" spans="1:8" x14ac:dyDescent="0.25">
      <c r="A782" s="14"/>
      <c r="B782" s="46"/>
      <c r="C782" s="16"/>
      <c r="D782" s="65"/>
      <c r="E782" s="18"/>
      <c r="F782" s="17"/>
      <c r="G782" s="46"/>
      <c r="H782" s="17"/>
    </row>
    <row r="783" spans="1:8" x14ac:dyDescent="0.25">
      <c r="A783" s="14"/>
      <c r="B783" s="46"/>
      <c r="C783" s="16"/>
      <c r="D783" s="65"/>
      <c r="E783" s="18"/>
      <c r="F783" s="17"/>
      <c r="G783" s="46"/>
      <c r="H783" s="17"/>
    </row>
    <row r="784" spans="1:8" x14ac:dyDescent="0.25">
      <c r="A784" s="14"/>
      <c r="B784" s="46"/>
      <c r="C784" s="16"/>
      <c r="D784" s="65"/>
      <c r="E784" s="18"/>
      <c r="F784" s="17"/>
      <c r="G784" s="46"/>
      <c r="H784" s="17"/>
    </row>
    <row r="785" spans="1:8" x14ac:dyDescent="0.2">
      <c r="A785" s="14"/>
      <c r="B785" s="46"/>
      <c r="C785" s="16"/>
      <c r="D785" s="38"/>
      <c r="E785" s="34"/>
      <c r="F785" s="17"/>
      <c r="G785" s="46"/>
      <c r="H785" s="17"/>
    </row>
    <row r="786" spans="1:8" x14ac:dyDescent="0.2">
      <c r="A786" s="14"/>
      <c r="B786" s="46"/>
      <c r="C786" s="16"/>
      <c r="D786" s="38"/>
      <c r="E786" s="34"/>
      <c r="F786" s="17"/>
      <c r="G786" s="46"/>
      <c r="H786" s="17"/>
    </row>
    <row r="787" spans="1:8" ht="88.5" customHeight="1" x14ac:dyDescent="0.2">
      <c r="A787" s="14"/>
      <c r="B787" s="46"/>
      <c r="C787" s="16"/>
      <c r="D787" s="22"/>
      <c r="E787" s="18"/>
      <c r="F787" s="17"/>
      <c r="G787" s="46"/>
      <c r="H787" s="17"/>
    </row>
    <row r="788" spans="1:8" ht="49.5" customHeight="1" x14ac:dyDescent="0.2">
      <c r="A788" s="14"/>
      <c r="B788" s="46"/>
      <c r="C788" s="16"/>
      <c r="D788" s="65"/>
      <c r="E788" s="35"/>
      <c r="F788" s="17"/>
      <c r="G788" s="46"/>
      <c r="H788" s="17"/>
    </row>
    <row r="789" spans="1:8" x14ac:dyDescent="0.25">
      <c r="A789" s="14"/>
      <c r="B789" s="46"/>
      <c r="C789" s="16"/>
      <c r="D789" s="65"/>
      <c r="E789" s="18"/>
      <c r="F789" s="17"/>
      <c r="G789" s="17"/>
      <c r="H789" s="17"/>
    </row>
    <row r="790" spans="1:8" x14ac:dyDescent="0.25">
      <c r="A790" s="14"/>
      <c r="B790" s="46"/>
      <c r="C790" s="16"/>
      <c r="D790" s="65"/>
      <c r="E790" s="18"/>
      <c r="F790" s="17"/>
      <c r="G790" s="46"/>
      <c r="H790" s="17"/>
    </row>
    <row r="791" spans="1:8" x14ac:dyDescent="0.25">
      <c r="A791" s="14"/>
      <c r="B791" s="46"/>
      <c r="C791" s="16"/>
      <c r="D791" s="65"/>
      <c r="E791" s="18"/>
      <c r="F791" s="17"/>
      <c r="G791" s="46"/>
      <c r="H791" s="17"/>
    </row>
    <row r="792" spans="1:8" x14ac:dyDescent="0.25">
      <c r="A792" s="14"/>
      <c r="B792" s="46"/>
      <c r="C792" s="16"/>
      <c r="D792" s="65"/>
      <c r="E792" s="18"/>
      <c r="F792" s="17"/>
      <c r="G792" s="46"/>
      <c r="H792" s="17"/>
    </row>
    <row r="793" spans="1:8" x14ac:dyDescent="0.25">
      <c r="A793" s="14"/>
      <c r="B793" s="46"/>
      <c r="C793" s="16"/>
      <c r="D793" s="65"/>
      <c r="E793" s="18"/>
      <c r="F793" s="17"/>
      <c r="G793" s="46"/>
      <c r="H793" s="17"/>
    </row>
    <row r="794" spans="1:8" x14ac:dyDescent="0.25">
      <c r="A794" s="14"/>
      <c r="B794" s="46"/>
      <c r="C794" s="16"/>
      <c r="D794" s="65"/>
      <c r="E794" s="18"/>
      <c r="F794" s="17"/>
      <c r="G794" s="46"/>
      <c r="H794" s="17"/>
    </row>
    <row r="795" spans="1:8" x14ac:dyDescent="0.25">
      <c r="A795" s="14"/>
      <c r="B795" s="46"/>
      <c r="C795" s="16"/>
      <c r="D795" s="65"/>
      <c r="E795" s="18"/>
      <c r="F795" s="17"/>
      <c r="G795" s="46"/>
      <c r="H795" s="17"/>
    </row>
    <row r="796" spans="1:8" x14ac:dyDescent="0.25">
      <c r="A796" s="14"/>
      <c r="B796" s="46"/>
      <c r="C796" s="16"/>
      <c r="D796" s="65"/>
      <c r="E796" s="18"/>
      <c r="F796" s="17"/>
      <c r="G796" s="46"/>
      <c r="H796" s="17"/>
    </row>
    <row r="797" spans="1:8" x14ac:dyDescent="0.25">
      <c r="A797" s="14"/>
      <c r="B797" s="46"/>
      <c r="C797" s="16"/>
      <c r="D797" s="65"/>
      <c r="E797" s="18"/>
      <c r="F797" s="17"/>
      <c r="G797" s="46"/>
      <c r="H797" s="17"/>
    </row>
    <row r="798" spans="1:8" x14ac:dyDescent="0.25">
      <c r="A798" s="14"/>
      <c r="B798" s="46"/>
      <c r="C798" s="16"/>
      <c r="D798" s="65"/>
      <c r="E798" s="18"/>
      <c r="F798" s="17"/>
      <c r="G798" s="46"/>
      <c r="H798" s="17"/>
    </row>
    <row r="799" spans="1:8" x14ac:dyDescent="0.25">
      <c r="A799" s="14"/>
      <c r="B799" s="46"/>
      <c r="C799" s="16"/>
      <c r="D799" s="65"/>
      <c r="E799" s="18"/>
      <c r="F799" s="17"/>
      <c r="G799" s="46"/>
      <c r="H799" s="17"/>
    </row>
    <row r="800" spans="1:8" x14ac:dyDescent="0.2">
      <c r="A800" s="14"/>
      <c r="B800" s="46"/>
      <c r="C800" s="16"/>
      <c r="D800" s="38"/>
      <c r="E800" s="34"/>
      <c r="F800" s="17"/>
      <c r="G800" s="46"/>
      <c r="H800" s="17"/>
    </row>
    <row r="801" spans="1:8" ht="75" customHeight="1" x14ac:dyDescent="0.25">
      <c r="A801" s="14"/>
      <c r="B801" s="46"/>
      <c r="C801" s="16"/>
      <c r="D801" s="65"/>
      <c r="E801" s="18"/>
      <c r="F801" s="17"/>
      <c r="G801" s="46"/>
      <c r="H801" s="17"/>
    </row>
    <row r="802" spans="1:8" x14ac:dyDescent="0.25">
      <c r="A802" s="14"/>
      <c r="B802" s="46"/>
      <c r="C802" s="16"/>
      <c r="D802" s="65"/>
      <c r="E802" s="18"/>
      <c r="F802" s="17"/>
      <c r="G802" s="46"/>
      <c r="H802" s="17"/>
    </row>
    <row r="803" spans="1:8" x14ac:dyDescent="0.25">
      <c r="A803" s="14"/>
      <c r="B803" s="46"/>
      <c r="C803" s="16"/>
      <c r="D803" s="65"/>
      <c r="E803" s="18"/>
      <c r="F803" s="17"/>
      <c r="G803" s="46"/>
      <c r="H803" s="17"/>
    </row>
    <row r="804" spans="1:8" x14ac:dyDescent="0.25">
      <c r="A804" s="14"/>
      <c r="B804" s="46"/>
      <c r="C804" s="16"/>
      <c r="D804" s="65"/>
      <c r="E804" s="18"/>
      <c r="F804" s="17"/>
      <c r="G804" s="46"/>
      <c r="H804" s="17"/>
    </row>
    <row r="805" spans="1:8" x14ac:dyDescent="0.25">
      <c r="A805" s="14"/>
      <c r="B805" s="46"/>
      <c r="C805" s="16"/>
      <c r="D805" s="65"/>
      <c r="E805" s="18"/>
      <c r="F805" s="17"/>
      <c r="G805" s="46"/>
      <c r="H805" s="17"/>
    </row>
    <row r="806" spans="1:8" x14ac:dyDescent="0.25">
      <c r="A806" s="14"/>
      <c r="B806" s="46"/>
      <c r="C806" s="16"/>
      <c r="D806" s="65"/>
      <c r="E806" s="18"/>
      <c r="F806" s="17"/>
      <c r="G806" s="46"/>
      <c r="H806" s="17"/>
    </row>
    <row r="807" spans="1:8" x14ac:dyDescent="0.25">
      <c r="A807" s="14"/>
      <c r="B807" s="46"/>
      <c r="C807" s="16"/>
      <c r="D807" s="65"/>
      <c r="E807" s="18"/>
      <c r="F807" s="17"/>
      <c r="G807" s="46"/>
      <c r="H807" s="17"/>
    </row>
    <row r="808" spans="1:8" x14ac:dyDescent="0.25">
      <c r="A808" s="14"/>
      <c r="B808" s="46"/>
      <c r="C808" s="16"/>
      <c r="D808" s="65"/>
      <c r="E808" s="18"/>
      <c r="F808" s="17"/>
      <c r="G808" s="46"/>
      <c r="H808" s="17"/>
    </row>
    <row r="809" spans="1:8" x14ac:dyDescent="0.25">
      <c r="A809" s="14"/>
      <c r="B809" s="46"/>
      <c r="C809" s="16"/>
      <c r="D809" s="65"/>
      <c r="E809" s="18"/>
      <c r="F809" s="17"/>
      <c r="G809" s="46"/>
      <c r="H809" s="17"/>
    </row>
    <row r="810" spans="1:8" x14ac:dyDescent="0.25">
      <c r="A810" s="17"/>
      <c r="B810" s="46"/>
      <c r="C810" s="16"/>
      <c r="D810" s="65"/>
      <c r="E810" s="18"/>
      <c r="F810" s="17"/>
      <c r="G810" s="46"/>
      <c r="H810" s="17"/>
    </row>
    <row r="811" spans="1:8" x14ac:dyDescent="0.25">
      <c r="A811" s="17"/>
      <c r="B811" s="46"/>
      <c r="C811" s="16"/>
      <c r="D811" s="65"/>
      <c r="E811" s="18"/>
      <c r="F811" s="17"/>
      <c r="G811" s="17"/>
      <c r="H811" s="17"/>
    </row>
  </sheetData>
  <autoFilter ref="A3:H808"/>
  <sortState ref="B4:H76">
    <sortCondition ref="B4:B76"/>
    <sortCondition ref="C4:C76"/>
  </sortState>
  <mergeCells count="1">
    <mergeCell ref="A1:H1"/>
  </mergeCells>
  <conditionalFormatting sqref="D26">
    <cfRule type="duplicateValues" dxfId="155" priority="195"/>
  </conditionalFormatting>
  <conditionalFormatting sqref="D26">
    <cfRule type="duplicateValues" dxfId="154" priority="196"/>
  </conditionalFormatting>
  <conditionalFormatting sqref="D33">
    <cfRule type="duplicateValues" dxfId="153" priority="193"/>
  </conditionalFormatting>
  <conditionalFormatting sqref="D33">
    <cfRule type="duplicateValues" dxfId="152" priority="194"/>
  </conditionalFormatting>
  <conditionalFormatting sqref="D35">
    <cfRule type="duplicateValues" dxfId="151" priority="191"/>
  </conditionalFormatting>
  <conditionalFormatting sqref="D35">
    <cfRule type="duplicateValues" dxfId="150" priority="192"/>
  </conditionalFormatting>
  <conditionalFormatting sqref="D63">
    <cfRule type="duplicateValues" dxfId="149" priority="183"/>
  </conditionalFormatting>
  <conditionalFormatting sqref="D63">
    <cfRule type="duplicateValues" dxfId="148" priority="184"/>
  </conditionalFormatting>
  <conditionalFormatting sqref="D64">
    <cfRule type="duplicateValues" dxfId="147" priority="179"/>
  </conditionalFormatting>
  <conditionalFormatting sqref="D64">
    <cfRule type="duplicateValues" dxfId="146" priority="180"/>
  </conditionalFormatting>
  <conditionalFormatting sqref="D65">
    <cfRule type="duplicateValues" dxfId="145" priority="177"/>
  </conditionalFormatting>
  <conditionalFormatting sqref="D65">
    <cfRule type="duplicateValues" dxfId="144" priority="178"/>
  </conditionalFormatting>
  <conditionalFormatting sqref="D68">
    <cfRule type="duplicateValues" dxfId="143" priority="175"/>
  </conditionalFormatting>
  <conditionalFormatting sqref="D68">
    <cfRule type="duplicateValues" dxfId="142" priority="176"/>
  </conditionalFormatting>
  <conditionalFormatting sqref="D71">
    <cfRule type="duplicateValues" dxfId="141" priority="171"/>
  </conditionalFormatting>
  <conditionalFormatting sqref="D71">
    <cfRule type="duplicateValues" dxfId="140" priority="172"/>
  </conditionalFormatting>
  <conditionalFormatting sqref="D110 D112">
    <cfRule type="duplicateValues" dxfId="139" priority="165"/>
  </conditionalFormatting>
  <conditionalFormatting sqref="D110">
    <cfRule type="duplicateValues" dxfId="138" priority="166"/>
  </conditionalFormatting>
  <conditionalFormatting sqref="D102">
    <cfRule type="duplicateValues" dxfId="137" priority="159"/>
  </conditionalFormatting>
  <conditionalFormatting sqref="D102">
    <cfRule type="duplicateValues" dxfId="136" priority="160"/>
  </conditionalFormatting>
  <conditionalFormatting sqref="D103">
    <cfRule type="duplicateValues" dxfId="135" priority="157"/>
  </conditionalFormatting>
  <conditionalFormatting sqref="D103">
    <cfRule type="duplicateValues" dxfId="134" priority="158"/>
  </conditionalFormatting>
  <conditionalFormatting sqref="D185">
    <cfRule type="duplicateValues" dxfId="133" priority="155"/>
  </conditionalFormatting>
  <conditionalFormatting sqref="D185">
    <cfRule type="duplicateValues" dxfId="132" priority="156"/>
  </conditionalFormatting>
  <conditionalFormatting sqref="D199">
    <cfRule type="duplicateValues" dxfId="131" priority="151"/>
  </conditionalFormatting>
  <conditionalFormatting sqref="D199">
    <cfRule type="duplicateValues" dxfId="130" priority="152"/>
  </conditionalFormatting>
  <conditionalFormatting sqref="D202">
    <cfRule type="duplicateValues" dxfId="129" priority="149"/>
  </conditionalFormatting>
  <conditionalFormatting sqref="D202">
    <cfRule type="duplicateValues" dxfId="128" priority="150"/>
  </conditionalFormatting>
  <conditionalFormatting sqref="D210">
    <cfRule type="duplicateValues" dxfId="127" priority="147"/>
  </conditionalFormatting>
  <conditionalFormatting sqref="D210">
    <cfRule type="duplicateValues" dxfId="126" priority="148"/>
  </conditionalFormatting>
  <conditionalFormatting sqref="D221">
    <cfRule type="duplicateValues" dxfId="125" priority="145"/>
  </conditionalFormatting>
  <conditionalFormatting sqref="D221">
    <cfRule type="duplicateValues" dxfId="124" priority="146"/>
  </conditionalFormatting>
  <conditionalFormatting sqref="D229">
    <cfRule type="duplicateValues" dxfId="123" priority="143"/>
  </conditionalFormatting>
  <conditionalFormatting sqref="D229">
    <cfRule type="duplicateValues" dxfId="122" priority="144"/>
  </conditionalFormatting>
  <conditionalFormatting sqref="D234">
    <cfRule type="duplicateValues" dxfId="121" priority="141"/>
  </conditionalFormatting>
  <conditionalFormatting sqref="D234">
    <cfRule type="duplicateValues" dxfId="120" priority="142"/>
  </conditionalFormatting>
  <conditionalFormatting sqref="D264">
    <cfRule type="duplicateValues" dxfId="119" priority="139"/>
  </conditionalFormatting>
  <conditionalFormatting sqref="D264">
    <cfRule type="duplicateValues" dxfId="118" priority="140"/>
  </conditionalFormatting>
  <conditionalFormatting sqref="D266">
    <cfRule type="duplicateValues" dxfId="117" priority="137"/>
  </conditionalFormatting>
  <conditionalFormatting sqref="D266">
    <cfRule type="duplicateValues" dxfId="116" priority="138"/>
  </conditionalFormatting>
  <conditionalFormatting sqref="D278">
    <cfRule type="duplicateValues" dxfId="115" priority="135"/>
  </conditionalFormatting>
  <conditionalFormatting sqref="D278">
    <cfRule type="duplicateValues" dxfId="114" priority="136"/>
  </conditionalFormatting>
  <conditionalFormatting sqref="D279">
    <cfRule type="duplicateValues" dxfId="113" priority="133"/>
  </conditionalFormatting>
  <conditionalFormatting sqref="D279">
    <cfRule type="duplicateValues" dxfId="112" priority="134"/>
  </conditionalFormatting>
  <conditionalFormatting sqref="D292">
    <cfRule type="duplicateValues" dxfId="111" priority="131"/>
  </conditionalFormatting>
  <conditionalFormatting sqref="D292">
    <cfRule type="duplicateValues" dxfId="110" priority="132"/>
  </conditionalFormatting>
  <conditionalFormatting sqref="D293">
    <cfRule type="duplicateValues" dxfId="109" priority="129"/>
  </conditionalFormatting>
  <conditionalFormatting sqref="D293">
    <cfRule type="duplicateValues" dxfId="108" priority="130"/>
  </conditionalFormatting>
  <conditionalFormatting sqref="D304">
    <cfRule type="duplicateValues" dxfId="107" priority="127"/>
  </conditionalFormatting>
  <conditionalFormatting sqref="D304">
    <cfRule type="duplicateValues" dxfId="106" priority="128"/>
  </conditionalFormatting>
  <conditionalFormatting sqref="D306">
    <cfRule type="duplicateValues" dxfId="105" priority="125"/>
  </conditionalFormatting>
  <conditionalFormatting sqref="D306">
    <cfRule type="duplicateValues" dxfId="104" priority="126"/>
  </conditionalFormatting>
  <conditionalFormatting sqref="D316">
    <cfRule type="duplicateValues" dxfId="103" priority="123"/>
  </conditionalFormatting>
  <conditionalFormatting sqref="D316">
    <cfRule type="duplicateValues" dxfId="102" priority="124"/>
  </conditionalFormatting>
  <conditionalFormatting sqref="D323">
    <cfRule type="duplicateValues" dxfId="101" priority="121"/>
  </conditionalFormatting>
  <conditionalFormatting sqref="D323">
    <cfRule type="duplicateValues" dxfId="100" priority="122"/>
  </conditionalFormatting>
  <conditionalFormatting sqref="D324">
    <cfRule type="duplicateValues" dxfId="99" priority="119"/>
  </conditionalFormatting>
  <conditionalFormatting sqref="D324">
    <cfRule type="duplicateValues" dxfId="98" priority="120"/>
  </conditionalFormatting>
  <conditionalFormatting sqref="D330">
    <cfRule type="duplicateValues" dxfId="97" priority="117"/>
  </conditionalFormatting>
  <conditionalFormatting sqref="D330">
    <cfRule type="duplicateValues" dxfId="96" priority="118"/>
  </conditionalFormatting>
  <conditionalFormatting sqref="D331">
    <cfRule type="duplicateValues" dxfId="95" priority="115"/>
  </conditionalFormatting>
  <conditionalFormatting sqref="D331">
    <cfRule type="duplicateValues" dxfId="94" priority="116"/>
  </conditionalFormatting>
  <conditionalFormatting sqref="D344">
    <cfRule type="duplicateValues" dxfId="93" priority="113"/>
  </conditionalFormatting>
  <conditionalFormatting sqref="D344">
    <cfRule type="duplicateValues" dxfId="92" priority="114"/>
  </conditionalFormatting>
  <conditionalFormatting sqref="D346">
    <cfRule type="duplicateValues" dxfId="91" priority="111"/>
  </conditionalFormatting>
  <conditionalFormatting sqref="D346">
    <cfRule type="duplicateValues" dxfId="90" priority="112"/>
  </conditionalFormatting>
  <conditionalFormatting sqref="D349">
    <cfRule type="duplicateValues" dxfId="89" priority="109"/>
  </conditionalFormatting>
  <conditionalFormatting sqref="D349">
    <cfRule type="duplicateValues" dxfId="88" priority="110"/>
  </conditionalFormatting>
  <conditionalFormatting sqref="D355">
    <cfRule type="duplicateValues" dxfId="87" priority="107"/>
  </conditionalFormatting>
  <conditionalFormatting sqref="D355">
    <cfRule type="duplicateValues" dxfId="86" priority="108"/>
  </conditionalFormatting>
  <conditionalFormatting sqref="D362">
    <cfRule type="duplicateValues" dxfId="85" priority="105"/>
  </conditionalFormatting>
  <conditionalFormatting sqref="D362">
    <cfRule type="duplicateValues" dxfId="84" priority="106"/>
  </conditionalFormatting>
  <conditionalFormatting sqref="D385">
    <cfRule type="duplicateValues" dxfId="83" priority="103"/>
  </conditionalFormatting>
  <conditionalFormatting sqref="D385">
    <cfRule type="duplicateValues" dxfId="82" priority="104"/>
  </conditionalFormatting>
  <conditionalFormatting sqref="D389:D391">
    <cfRule type="duplicateValues" dxfId="81" priority="101"/>
  </conditionalFormatting>
  <conditionalFormatting sqref="D389:D391">
    <cfRule type="duplicateValues" dxfId="80" priority="102"/>
  </conditionalFormatting>
  <conditionalFormatting sqref="D392">
    <cfRule type="duplicateValues" dxfId="79" priority="99"/>
  </conditionalFormatting>
  <conditionalFormatting sqref="D392">
    <cfRule type="duplicateValues" dxfId="78" priority="100"/>
  </conditionalFormatting>
  <conditionalFormatting sqref="D393">
    <cfRule type="duplicateValues" dxfId="77" priority="97"/>
  </conditionalFormatting>
  <conditionalFormatting sqref="D393">
    <cfRule type="duplicateValues" dxfId="76" priority="98"/>
  </conditionalFormatting>
  <conditionalFormatting sqref="D394">
    <cfRule type="duplicateValues" dxfId="75" priority="95"/>
  </conditionalFormatting>
  <conditionalFormatting sqref="D394">
    <cfRule type="duplicateValues" dxfId="74" priority="96"/>
  </conditionalFormatting>
  <conditionalFormatting sqref="D395">
    <cfRule type="duplicateValues" dxfId="73" priority="93"/>
  </conditionalFormatting>
  <conditionalFormatting sqref="D395">
    <cfRule type="duplicateValues" dxfId="72" priority="94"/>
  </conditionalFormatting>
  <conditionalFormatting sqref="D396">
    <cfRule type="duplicateValues" dxfId="71" priority="91"/>
  </conditionalFormatting>
  <conditionalFormatting sqref="D396">
    <cfRule type="duplicateValues" dxfId="70" priority="92"/>
  </conditionalFormatting>
  <conditionalFormatting sqref="D397">
    <cfRule type="duplicateValues" dxfId="69" priority="89"/>
  </conditionalFormatting>
  <conditionalFormatting sqref="D397">
    <cfRule type="duplicateValues" dxfId="68" priority="90"/>
  </conditionalFormatting>
  <conditionalFormatting sqref="D398">
    <cfRule type="duplicateValues" dxfId="67" priority="85"/>
  </conditionalFormatting>
  <conditionalFormatting sqref="D398">
    <cfRule type="duplicateValues" dxfId="66" priority="86"/>
  </conditionalFormatting>
  <conditionalFormatting sqref="D400">
    <cfRule type="duplicateValues" dxfId="65" priority="83"/>
  </conditionalFormatting>
  <conditionalFormatting sqref="D400">
    <cfRule type="duplicateValues" dxfId="64" priority="84"/>
  </conditionalFormatting>
  <conditionalFormatting sqref="D405">
    <cfRule type="duplicateValues" dxfId="63" priority="81"/>
  </conditionalFormatting>
  <conditionalFormatting sqref="D405">
    <cfRule type="duplicateValues" dxfId="62" priority="82"/>
  </conditionalFormatting>
  <conditionalFormatting sqref="D407">
    <cfRule type="duplicateValues" dxfId="61" priority="79"/>
  </conditionalFormatting>
  <conditionalFormatting sqref="D407">
    <cfRule type="duplicateValues" dxfId="60" priority="80"/>
  </conditionalFormatting>
  <conditionalFormatting sqref="D408">
    <cfRule type="duplicateValues" dxfId="59" priority="77"/>
  </conditionalFormatting>
  <conditionalFormatting sqref="D408">
    <cfRule type="duplicateValues" dxfId="58" priority="78"/>
  </conditionalFormatting>
  <conditionalFormatting sqref="D410">
    <cfRule type="duplicateValues" dxfId="57" priority="75"/>
  </conditionalFormatting>
  <conditionalFormatting sqref="D410">
    <cfRule type="duplicateValues" dxfId="56" priority="76"/>
  </conditionalFormatting>
  <conditionalFormatting sqref="D411">
    <cfRule type="duplicateValues" dxfId="55" priority="71"/>
  </conditionalFormatting>
  <conditionalFormatting sqref="D411">
    <cfRule type="duplicateValues" dxfId="54" priority="72"/>
  </conditionalFormatting>
  <conditionalFormatting sqref="D412">
    <cfRule type="duplicateValues" dxfId="53" priority="69"/>
  </conditionalFormatting>
  <conditionalFormatting sqref="D412">
    <cfRule type="duplicateValues" dxfId="52" priority="70"/>
  </conditionalFormatting>
  <conditionalFormatting sqref="D413:D419">
    <cfRule type="duplicateValues" dxfId="51" priority="67"/>
  </conditionalFormatting>
  <conditionalFormatting sqref="D413:D419">
    <cfRule type="duplicateValues" dxfId="50" priority="68"/>
  </conditionalFormatting>
  <conditionalFormatting sqref="D420">
    <cfRule type="duplicateValues" dxfId="49" priority="65"/>
  </conditionalFormatting>
  <conditionalFormatting sqref="D420">
    <cfRule type="duplicateValues" dxfId="48" priority="66"/>
  </conditionalFormatting>
  <conditionalFormatting sqref="D450">
    <cfRule type="duplicateValues" dxfId="47" priority="63"/>
  </conditionalFormatting>
  <conditionalFormatting sqref="D450">
    <cfRule type="duplicateValues" dxfId="46" priority="64"/>
  </conditionalFormatting>
  <conditionalFormatting sqref="D462">
    <cfRule type="duplicateValues" dxfId="45" priority="55"/>
  </conditionalFormatting>
  <conditionalFormatting sqref="D462">
    <cfRule type="duplicateValues" dxfId="44" priority="56"/>
  </conditionalFormatting>
  <conditionalFormatting sqref="D465">
    <cfRule type="duplicateValues" dxfId="43" priority="53"/>
  </conditionalFormatting>
  <conditionalFormatting sqref="D465">
    <cfRule type="duplicateValues" dxfId="42" priority="54"/>
  </conditionalFormatting>
  <conditionalFormatting sqref="D467">
    <cfRule type="duplicateValues" dxfId="41" priority="51"/>
  </conditionalFormatting>
  <conditionalFormatting sqref="D467">
    <cfRule type="duplicateValues" dxfId="40" priority="52"/>
  </conditionalFormatting>
  <conditionalFormatting sqref="D503">
    <cfRule type="duplicateValues" dxfId="39" priority="47"/>
  </conditionalFormatting>
  <conditionalFormatting sqref="D503">
    <cfRule type="duplicateValues" dxfId="38" priority="48"/>
  </conditionalFormatting>
  <conditionalFormatting sqref="D507">
    <cfRule type="duplicateValues" dxfId="37" priority="45"/>
  </conditionalFormatting>
  <conditionalFormatting sqref="D507">
    <cfRule type="duplicateValues" dxfId="36" priority="46"/>
  </conditionalFormatting>
  <conditionalFormatting sqref="D508">
    <cfRule type="duplicateValues" dxfId="35" priority="43"/>
  </conditionalFormatting>
  <conditionalFormatting sqref="D508">
    <cfRule type="duplicateValues" dxfId="34" priority="44"/>
  </conditionalFormatting>
  <conditionalFormatting sqref="D577">
    <cfRule type="duplicateValues" dxfId="33" priority="37"/>
  </conditionalFormatting>
  <conditionalFormatting sqref="D577">
    <cfRule type="duplicateValues" dxfId="32" priority="38"/>
  </conditionalFormatting>
  <conditionalFormatting sqref="D612">
    <cfRule type="duplicateValues" dxfId="31" priority="35"/>
  </conditionalFormatting>
  <conditionalFormatting sqref="D612">
    <cfRule type="duplicateValues" dxfId="30" priority="36"/>
  </conditionalFormatting>
  <conditionalFormatting sqref="D613:D614">
    <cfRule type="duplicateValues" dxfId="29" priority="33"/>
  </conditionalFormatting>
  <conditionalFormatting sqref="D613:D614">
    <cfRule type="duplicateValues" dxfId="28" priority="34"/>
  </conditionalFormatting>
  <conditionalFormatting sqref="D788:D799 D694:D695 D687 D682 D679:D680 D659:D660 D646:D647 D590:D591 D573 D551 D521:D526 D504:D506 D483:D485 D436:D446 D421:D430 D406 D401:D404 D358:D359 D350:D354 D302 D1:D3 D6 D24:D25 D12:D16 D29 D31:D32 D34 D38 D42 D53 D60:D61 D69 D80:D81 D84 D95:D97 D109 D115:D116 D123 D130 D133 D169 D174:D175 D177:D178 D180 D184 D188:D189 D200 D203:D206 D208 D211:D213 D215:D220 D224:D227 D230:D233 D235 D237:D242 D244:D250 D252 D254:D257 D259:D263 D265 D268:D277 D280:D281 D286 D288:D289 D300 D307:D308 D315 D320:D322 D325:D328 D332:D335 D342:D343 D345 D347:D348 D369:D370 D378:D380 D384 D386:D388 D409 D432 D448 D451:D461 D464 D470 D472:D475 D477 D487:D489 D492:D496 D498:D499 D501 D510:D513 D528:D543 D553 D563 D566:D567 D576 D586 D596:D597 D607:D608 D610:D611 D616:D617 D622:D623 D626 D628:D629 D631:D632 D634:D636 D638:D639 D651:D652 D654:D655 D662:D663 D641:D643 D665:D666 D668:D669 D672:D676 D689:D690 D698 D700 D703 D706:D713 D717:D718 D720:D722 D730 D733:D734 D736:D738 D740:D757 D764 D767:D772 D774:D782 D801:D1048576 D18:D20 D40 D86:D87 D93 D182 D191:D192">
    <cfRule type="duplicateValues" dxfId="27" priority="207"/>
  </conditionalFormatting>
  <conditionalFormatting sqref="D788:D799 D694:D695 D687 D682 D679:D680 D659:D660 D646:D647 D590:D591 D573 D551 D521:D526 D504:D506 D483:D485 D436:D446 D421:D430 D406 D401:D404 D358:D359 D350:D354 D302 D24:D25 D1:D3 D6 D12:D16 D29 D31:D32 D34 D38 D42 D53 D60:D61 D69 D80:D81 D84 D95:D97 D109 D115:D116 D123 D130 D133 D169 D174:D175 D177:D178 D180 D184 D188:D189 D200 D203:D206 D208 D211:D213 D215:D220 D224:D227 D230:D233 D235 D237:D242 D244:D250 D252 D254:D257 D259:D263 D265 D268:D277 D280:D281 D286 D288:D289 D300 D307:D308 D315 D320:D322 D325:D328 D332:D335 D342:D343 D345 D347:D348 D369:D370 D378:D380 D384 D386:D388 D409 D432 D448 D451:D461 D464 D470 D472:D475 D477 D487:D489 D492:D496 D498:D499 D501 D510:D513 D528:D543 D553 D563 D566:D567 D576 D586 D596:D597 D607:D608 D610:D611 D616:D617 D622:D623 D626 D628:D629 D631:D632 D634:D636 D638:D639 D651:D652 D654:D655 D662:D663 D641:D643 D665:D666 D668:D669 D672:D676 D689:D690 D698 D700 D703 D706:D713 D717:D718 D720:D722 D730 D733:D734 D736:D738 D740:D757 D764 D767:D772 D774:D782 D801:D1048576 D18:D20 D40 D86:D87 D93 D182 D191:D192">
    <cfRule type="duplicateValues" dxfId="26" priority="330"/>
  </conditionalFormatting>
  <conditionalFormatting sqref="D692">
    <cfRule type="duplicateValues" dxfId="25" priority="27"/>
  </conditionalFormatting>
  <conditionalFormatting sqref="D692">
    <cfRule type="duplicateValues" dxfId="24" priority="28"/>
  </conditionalFormatting>
  <conditionalFormatting sqref="D693">
    <cfRule type="duplicateValues" dxfId="23" priority="25"/>
  </conditionalFormatting>
  <conditionalFormatting sqref="D693">
    <cfRule type="duplicateValues" dxfId="22" priority="26"/>
  </conditionalFormatting>
  <conditionalFormatting sqref="D701">
    <cfRule type="duplicateValues" dxfId="21" priority="23"/>
  </conditionalFormatting>
  <conditionalFormatting sqref="D701">
    <cfRule type="duplicateValues" dxfId="20" priority="24"/>
  </conditionalFormatting>
  <conditionalFormatting sqref="D704">
    <cfRule type="duplicateValues" dxfId="19" priority="21"/>
  </conditionalFormatting>
  <conditionalFormatting sqref="D704">
    <cfRule type="duplicateValues" dxfId="18" priority="22"/>
  </conditionalFormatting>
  <conditionalFormatting sqref="D719">
    <cfRule type="duplicateValues" dxfId="17" priority="19"/>
  </conditionalFormatting>
  <conditionalFormatting sqref="D719">
    <cfRule type="duplicateValues" dxfId="16" priority="20"/>
  </conditionalFormatting>
  <conditionalFormatting sqref="D724 D726">
    <cfRule type="duplicateValues" dxfId="15" priority="17"/>
  </conditionalFormatting>
  <conditionalFormatting sqref="D724">
    <cfRule type="duplicateValues" dxfId="14" priority="18"/>
  </conditionalFormatting>
  <conditionalFormatting sqref="D739">
    <cfRule type="duplicateValues" dxfId="13" priority="15"/>
  </conditionalFormatting>
  <conditionalFormatting sqref="D739">
    <cfRule type="duplicateValues" dxfId="12" priority="16"/>
  </conditionalFormatting>
  <conditionalFormatting sqref="D758:D762">
    <cfRule type="duplicateValues" dxfId="11" priority="11"/>
  </conditionalFormatting>
  <conditionalFormatting sqref="D758:D762">
    <cfRule type="duplicateValues" dxfId="10" priority="12"/>
  </conditionalFormatting>
  <conditionalFormatting sqref="D763">
    <cfRule type="duplicateValues" dxfId="9" priority="9"/>
  </conditionalFormatting>
  <conditionalFormatting sqref="D763">
    <cfRule type="duplicateValues" dxfId="8" priority="10"/>
  </conditionalFormatting>
  <conditionalFormatting sqref="D783:D784">
    <cfRule type="duplicateValues" dxfId="7" priority="7"/>
  </conditionalFormatting>
  <conditionalFormatting sqref="D783:D784">
    <cfRule type="duplicateValues" dxfId="6" priority="8"/>
  </conditionalFormatting>
  <conditionalFormatting sqref="D21">
    <cfRule type="duplicateValues" dxfId="5" priority="5"/>
  </conditionalFormatting>
  <conditionalFormatting sqref="D21">
    <cfRule type="duplicateValues" dxfId="4" priority="6"/>
  </conditionalFormatting>
  <conditionalFormatting sqref="D141">
    <cfRule type="duplicateValues" dxfId="3" priority="3"/>
  </conditionalFormatting>
  <conditionalFormatting sqref="D141">
    <cfRule type="duplicateValues" dxfId="2" priority="4"/>
  </conditionalFormatting>
  <conditionalFormatting sqref="D147:D148 D150:D152 D155 D157">
    <cfRule type="duplicateValues" dxfId="1" priority="1"/>
  </conditionalFormatting>
  <conditionalFormatting sqref="D147:D148 D150:D152 D155 D157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8 D204:D206 D64:D65 D68:D69 D184 D169 D126 D133 D130 D139:D141 D144 D107 D86:D87 D146:D148 D157 D150:D152 D180 D200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B209:B229 B91:B104 G209:G210 G181:G182 B162:B174 G185 G188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2026-03-13T04:57:45Z</dcterms:modified>
</cp:coreProperties>
</file>