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48ShatalovaYV\Desktop\"/>
    </mc:Choice>
  </mc:AlternateContent>
  <bookViews>
    <workbookView xWindow="0" yWindow="0" windowWidth="16380" windowHeight="8196" tabRatio="500"/>
  </bookViews>
  <sheets>
    <sheet name="Лист5" sheetId="1" r:id="rId1"/>
    <sheet name="Лист2" sheetId="2" r:id="rId2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</calcChain>
</file>

<file path=xl/sharedStrings.xml><?xml version="1.0" encoding="utf-8"?>
<sst xmlns="http://schemas.openxmlformats.org/spreadsheetml/2006/main" count="79" uniqueCount="78">
  <si>
    <t>№ п/п</t>
  </si>
  <si>
    <t xml:space="preserve">Аларский </t>
  </si>
  <si>
    <t>Иркутская область, Аларский район, п.Кутулик, ул.Советская, 24, каб. 1.1</t>
  </si>
  <si>
    <t xml:space="preserve">Ангарский </t>
  </si>
  <si>
    <t>Иркутская область, г.Ангарск, 18 м/н, д.1, каб.16, каб.17</t>
  </si>
  <si>
    <t>Балаганский</t>
  </si>
  <si>
    <t>Иркутская область, п. Балаганск, улица Орджоникидзе, дом 12, каб. 4</t>
  </si>
  <si>
    <t xml:space="preserve">Баяндаевский </t>
  </si>
  <si>
    <t>Иркутская область, Баяндаевский район, с. Баяндай, ул. Борсоева, 11</t>
  </si>
  <si>
    <t xml:space="preserve">Бодайбо </t>
  </si>
  <si>
    <t>Боханский</t>
  </si>
  <si>
    <t>Иркутская область, Боханский район, п.Бохан, ул. Ленина, здание 79, каб. 4</t>
  </si>
  <si>
    <t xml:space="preserve">Братский </t>
  </si>
  <si>
    <t>Иркутская область, г.Вихоревка, ул. Ленина, 35</t>
  </si>
  <si>
    <t>Иркутская область, город Братск, ул. Баркова, 43</t>
  </si>
  <si>
    <t xml:space="preserve">Жигаловский </t>
  </si>
  <si>
    <t xml:space="preserve">Заларинский </t>
  </si>
  <si>
    <t>Иркутская область, п.Залари, ул. Ленина, 101г</t>
  </si>
  <si>
    <t xml:space="preserve">Зиминский </t>
  </si>
  <si>
    <t>Иркутская область, г.Зима, м-он "Ангарский",  д.42</t>
  </si>
  <si>
    <t>Иркутск</t>
  </si>
  <si>
    <t>Иркутская область, г. Иркутск, ул. Российская, 13/1</t>
  </si>
  <si>
    <t xml:space="preserve">Иркутский район </t>
  </si>
  <si>
    <t>Иркутская область, Иркутский район, рп.Маркова, кв.Евгения Сичкарука, стр.1 каб.7</t>
  </si>
  <si>
    <t>крыл</t>
  </si>
  <si>
    <t>Иркутская область, Иркутский район, п. Пивовариха ул. Дачная, 8, каб. 10</t>
  </si>
  <si>
    <t>Казачинско-Ленский</t>
  </si>
  <si>
    <t>Иркутская область, Казачинско-Ленский район,с.Казачинское,ул.Советская,д.4,каб.4</t>
  </si>
  <si>
    <t>Киренский, Катангский</t>
  </si>
  <si>
    <t xml:space="preserve">Качугский </t>
  </si>
  <si>
    <t>Куйтунский</t>
  </si>
  <si>
    <t>Иркутская область, р.п. Куйтун, ул. Мичурина, д. 21 А, кабинет 7</t>
  </si>
  <si>
    <t xml:space="preserve">Мамско-Чуйский </t>
  </si>
  <si>
    <t>Иркутская область, п. Мама, ул. Октябрьская, 23</t>
  </si>
  <si>
    <t>Иркутская область, г. Железногорск Илимский, ул. Иващенко, д.11</t>
  </si>
  <si>
    <t xml:space="preserve">Нижнеудинский </t>
  </si>
  <si>
    <t>Иркутская область, г. Нижнеудинск, ул.Октябрьская д. 44 А</t>
  </si>
  <si>
    <t>Нукутский</t>
  </si>
  <si>
    <t xml:space="preserve">Иркутская область, Нукутский район, п. Новонукутскиий, ул. Ленина д.26 </t>
  </si>
  <si>
    <t xml:space="preserve">Ольхонское </t>
  </si>
  <si>
    <t>Иркутская область, Ольхонский район, с.Еланцы, ул.Пенкальского, 16</t>
  </si>
  <si>
    <t>Осинский</t>
  </si>
  <si>
    <t>Иркутский район, с.Оса, ул. Котовского, д.6, каб.7</t>
  </si>
  <si>
    <t>Саянск</t>
  </si>
  <si>
    <t>Иркутская область, г. Саянск, микрорайон "Олимпийский", д. 30 , каб. 221</t>
  </si>
  <si>
    <t>Слюдянский</t>
  </si>
  <si>
    <t>Иркутская область, г. Слюдянка, ул. Ленина, д. 124, каб. 11/12</t>
  </si>
  <si>
    <t>Тайшетский</t>
  </si>
  <si>
    <t>Иркутская область, г.Тайшет, ул.Андреева, д.12, каб. 7</t>
  </si>
  <si>
    <t xml:space="preserve">Тулун </t>
  </si>
  <si>
    <t>Усолье-Сибирское</t>
  </si>
  <si>
    <t>Иркутская область, г. Усолье-Сибирское, ул. Богдана Хмельницкого, 30, кабинет 15</t>
  </si>
  <si>
    <t>Усть-Илимск</t>
  </si>
  <si>
    <t>Иркутская область, г. Усть-Илимск, ул. Дружбы Народов, д. 46, каб. 38</t>
  </si>
  <si>
    <t xml:space="preserve">Усть-Кутское </t>
  </si>
  <si>
    <t>Иркутская область, г. Усть-Кут, ул. Реброва-Денисова, д. 3</t>
  </si>
  <si>
    <t>Усть-Удинск</t>
  </si>
  <si>
    <t>Иркутская область, Усть-Удинский район, п. Усть-Уда, ул. Комсомольская, д. 19</t>
  </si>
  <si>
    <t xml:space="preserve">Черемхово </t>
  </si>
  <si>
    <t>Иркутская область, г. Черемхово, ул. Ленина, 18 кабинет 106</t>
  </si>
  <si>
    <t>Иркутская область, г. Свирск, ул. Ленина 2В</t>
  </si>
  <si>
    <t>Чунский</t>
  </si>
  <si>
    <t>Иркутская область, рп. Чунский, Комарова, 13</t>
  </si>
  <si>
    <t>Иркутская область, г. Шелехов, 4-й квартал, дом 25, пом. 87</t>
  </si>
  <si>
    <t xml:space="preserve">Эхирит-Булагатский </t>
  </si>
  <si>
    <t xml:space="preserve">Иркутская область, п. Усть-Ордынский, ул. Ватутина, д. 63 </t>
  </si>
  <si>
    <t>ФИЛИАЛЫ ГОСУДАРСТВЕННОГО ФОНДА «ЗАЩИТНИКИ ОТЕЧЕСТВА» ПО ИРКУТСКОЙ ОБЛАСТИ</t>
  </si>
  <si>
    <t>Адрес филиала</t>
  </si>
  <si>
    <t>Район</t>
  </si>
  <si>
    <t xml:space="preserve">Нижнеилимский </t>
  </si>
  <si>
    <t>Шелехов</t>
  </si>
  <si>
    <t xml:space="preserve">Свирск </t>
  </si>
  <si>
    <t>Иркутская область, Иркутский район, с. Хомутово ул. Пушкина 1 Б ДК "Современник"</t>
  </si>
  <si>
    <t>Иркутская область, г. Бодайбо, ул. Карла Либкнехта, д. 59</t>
  </si>
  <si>
    <t>Иркутская область, Жигаловский район, р.п. Жигалово, ул. Геологическая, д.3А</t>
  </si>
  <si>
    <t xml:space="preserve">Иркутская область, г. Киренск, ул. Галата Леонова, д. 9 </t>
  </si>
  <si>
    <t xml:space="preserve">Иркутская область, Качугский район, п. Качуг, ул. Первомайская, д. 3 </t>
  </si>
  <si>
    <t>Иркутская область, г. Тулун, ул. Ленина, 86, помещение 37, кабинет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</si>
</sst>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6"/>
      <color rgb="FF000000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sz val="16"/>
      <color rgb="FFFFFFFF"/>
      <name val="Calibri"/>
      <family val="2"/>
      <charset val="1"/>
    </font>
    <font>
      <b/>
      <sz val="16"/>
      <color rgb="FFFFFFFF"/>
      <name val="Calibri"/>
      <family val="2"/>
      <charset val="1"/>
    </font>
    <font>
      <sz val="16"/>
      <color rgb="FFFFFFFF"/>
      <name val="Times New Roman"/>
      <family val="1"/>
      <charset val="1"/>
    </font>
    <font>
      <b/>
      <sz val="16"/>
      <name val="Times New Roman"/>
      <family val="1"/>
      <charset val="1"/>
    </font>
    <font>
      <sz val="16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0" fillId="0" borderId="0" xfId="0" applyAlignment="1" applyProtection="1"/>
    <xf numFmtId="49" fontId="4" fillId="0" borderId="0" xfId="0" applyNumberFormat="1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/>
    </xf>
    <xf numFmtId="3" fontId="7" fillId="0" borderId="1" xfId="0" applyNumberFormat="1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0" fillId="0" borderId="0" xfId="0" applyFont="1" applyAlignment="1" applyProtection="1"/>
    <xf numFmtId="3" fontId="1" fillId="0" borderId="1" xfId="0" applyNumberFormat="1" applyFont="1" applyBorder="1" applyAlignment="1" applyProtection="1">
      <alignment horizontal="left" vertical="center" wrapText="1"/>
    </xf>
    <xf numFmtId="49" fontId="7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vertical="center"/>
    </xf>
    <xf numFmtId="0" fontId="7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6" fillId="0" borderId="5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view="pageBreakPreview" zoomScale="75" zoomScaleNormal="75" zoomScalePageLayoutView="75" workbookViewId="0">
      <selection activeCell="C9" sqref="C9"/>
    </sheetView>
  </sheetViews>
  <sheetFormatPr defaultColWidth="11.5546875" defaultRowHeight="21" x14ac:dyDescent="0.3"/>
  <cols>
    <col min="1" max="1" width="7.33203125" style="18" customWidth="1"/>
    <col min="2" max="2" width="35.33203125" style="1" customWidth="1"/>
    <col min="3" max="3" width="111.77734375" style="2" customWidth="1"/>
    <col min="6" max="6" width="11.5546875" style="3" hidden="1"/>
  </cols>
  <sheetData>
    <row r="1" spans="1:3" x14ac:dyDescent="0.3">
      <c r="A1" s="16"/>
      <c r="B1" s="4"/>
      <c r="C1" s="5"/>
    </row>
    <row r="2" spans="1:3" ht="20.399999999999999" x14ac:dyDescent="0.3">
      <c r="A2" s="20" t="s">
        <v>66</v>
      </c>
      <c r="B2" s="20"/>
      <c r="C2" s="21"/>
    </row>
    <row r="3" spans="1:3" x14ac:dyDescent="0.3">
      <c r="A3" s="7"/>
    </row>
    <row r="4" spans="1:3" ht="40.799999999999997" x14ac:dyDescent="0.3">
      <c r="A4" s="8" t="s">
        <v>0</v>
      </c>
      <c r="B4" s="8" t="s">
        <v>68</v>
      </c>
      <c r="C4" s="19" t="s">
        <v>67</v>
      </c>
    </row>
    <row r="5" spans="1:3" ht="22.95" customHeight="1" x14ac:dyDescent="0.3">
      <c r="A5" s="17">
        <v>1</v>
      </c>
      <c r="B5" s="9" t="s">
        <v>1</v>
      </c>
      <c r="C5" s="10" t="s">
        <v>2</v>
      </c>
    </row>
    <row r="6" spans="1:3" ht="22.95" customHeight="1" x14ac:dyDescent="0.3">
      <c r="A6" s="17">
        <f t="shared" ref="A6:A16" si="0">A5+1</f>
        <v>2</v>
      </c>
      <c r="B6" s="9" t="s">
        <v>3</v>
      </c>
      <c r="C6" s="10" t="s">
        <v>4</v>
      </c>
    </row>
    <row r="7" spans="1:3" ht="22.95" customHeight="1" x14ac:dyDescent="0.3">
      <c r="A7" s="17">
        <f t="shared" si="0"/>
        <v>3</v>
      </c>
      <c r="B7" s="9" t="s">
        <v>5</v>
      </c>
      <c r="C7" s="10" t="s">
        <v>6</v>
      </c>
    </row>
    <row r="8" spans="1:3" ht="22.95" customHeight="1" x14ac:dyDescent="0.3">
      <c r="A8" s="17">
        <f t="shared" si="0"/>
        <v>4</v>
      </c>
      <c r="B8" s="9" t="s">
        <v>7</v>
      </c>
      <c r="C8" s="10" t="s">
        <v>8</v>
      </c>
    </row>
    <row r="9" spans="1:3" ht="22.95" customHeight="1" x14ac:dyDescent="0.3">
      <c r="A9" s="17">
        <f t="shared" si="0"/>
        <v>5</v>
      </c>
      <c r="B9" s="9" t="s">
        <v>9</v>
      </c>
      <c r="C9" s="10" t="s">
        <v>73</v>
      </c>
    </row>
    <row r="10" spans="1:3" ht="22.95" customHeight="1" x14ac:dyDescent="0.3">
      <c r="A10" s="17">
        <f t="shared" si="0"/>
        <v>6</v>
      </c>
      <c r="B10" s="9" t="s">
        <v>10</v>
      </c>
      <c r="C10" s="10" t="s">
        <v>11</v>
      </c>
    </row>
    <row r="11" spans="1:3" ht="22.95" customHeight="1" x14ac:dyDescent="0.3">
      <c r="A11" s="17">
        <f t="shared" si="0"/>
        <v>7</v>
      </c>
      <c r="B11" s="9" t="s">
        <v>12</v>
      </c>
      <c r="C11" s="10" t="s">
        <v>13</v>
      </c>
    </row>
    <row r="12" spans="1:3" ht="22.95" customHeight="1" x14ac:dyDescent="0.3">
      <c r="A12" s="17">
        <f t="shared" si="0"/>
        <v>8</v>
      </c>
      <c r="B12" s="9" t="s">
        <v>12</v>
      </c>
      <c r="C12" s="10" t="s">
        <v>14</v>
      </c>
    </row>
    <row r="13" spans="1:3" ht="22.95" customHeight="1" x14ac:dyDescent="0.3">
      <c r="A13" s="17">
        <f t="shared" si="0"/>
        <v>9</v>
      </c>
      <c r="B13" s="6" t="s">
        <v>15</v>
      </c>
      <c r="C13" s="11" t="s">
        <v>74</v>
      </c>
    </row>
    <row r="14" spans="1:3" ht="22.95" customHeight="1" x14ac:dyDescent="0.3">
      <c r="A14" s="17">
        <f t="shared" si="0"/>
        <v>10</v>
      </c>
      <c r="B14" s="9" t="s">
        <v>16</v>
      </c>
      <c r="C14" s="12" t="s">
        <v>17</v>
      </c>
    </row>
    <row r="15" spans="1:3" ht="22.95" customHeight="1" x14ac:dyDescent="0.3">
      <c r="A15" s="17">
        <f t="shared" si="0"/>
        <v>11</v>
      </c>
      <c r="B15" s="9" t="s">
        <v>18</v>
      </c>
      <c r="C15" s="10" t="s">
        <v>19</v>
      </c>
    </row>
    <row r="16" spans="1:3" ht="22.95" customHeight="1" x14ac:dyDescent="0.3">
      <c r="A16" s="25">
        <f t="shared" si="0"/>
        <v>12</v>
      </c>
      <c r="B16" s="26" t="s">
        <v>20</v>
      </c>
      <c r="C16" s="25" t="s">
        <v>21</v>
      </c>
    </row>
    <row r="17" spans="1:6" ht="22.95" customHeight="1" x14ac:dyDescent="0.3">
      <c r="A17" s="17">
        <f>A16+1</f>
        <v>13</v>
      </c>
      <c r="B17" s="22" t="s">
        <v>22</v>
      </c>
      <c r="C17" s="12" t="s">
        <v>23</v>
      </c>
      <c r="F17" s="13" t="s">
        <v>24</v>
      </c>
    </row>
    <row r="18" spans="1:6" ht="22.95" customHeight="1" x14ac:dyDescent="0.3">
      <c r="A18" s="17">
        <f t="shared" ref="A18:A42" si="1">A17+1</f>
        <v>14</v>
      </c>
      <c r="B18" s="23"/>
      <c r="C18" s="12" t="s">
        <v>25</v>
      </c>
    </row>
    <row r="19" spans="1:6" ht="22.95" customHeight="1" x14ac:dyDescent="0.3">
      <c r="A19" s="17">
        <f t="shared" si="1"/>
        <v>15</v>
      </c>
      <c r="B19" s="24"/>
      <c r="C19" s="12" t="s">
        <v>72</v>
      </c>
    </row>
    <row r="20" spans="1:6" ht="22.95" customHeight="1" x14ac:dyDescent="0.3">
      <c r="A20" s="17">
        <f t="shared" si="1"/>
        <v>16</v>
      </c>
      <c r="B20" s="9" t="s">
        <v>26</v>
      </c>
      <c r="C20" s="10" t="s">
        <v>27</v>
      </c>
    </row>
    <row r="21" spans="1:6" ht="22.95" customHeight="1" x14ac:dyDescent="0.3">
      <c r="A21" s="17">
        <f t="shared" si="1"/>
        <v>17</v>
      </c>
      <c r="B21" s="9" t="s">
        <v>28</v>
      </c>
      <c r="C21" s="14" t="s">
        <v>75</v>
      </c>
    </row>
    <row r="22" spans="1:6" ht="22.95" customHeight="1" x14ac:dyDescent="0.3">
      <c r="A22" s="17">
        <f t="shared" si="1"/>
        <v>18</v>
      </c>
      <c r="B22" s="6" t="s">
        <v>29</v>
      </c>
      <c r="C22" s="14" t="s">
        <v>76</v>
      </c>
    </row>
    <row r="23" spans="1:6" ht="22.95" customHeight="1" x14ac:dyDescent="0.3">
      <c r="A23" s="17">
        <f t="shared" si="1"/>
        <v>19</v>
      </c>
      <c r="B23" s="9" t="s">
        <v>30</v>
      </c>
      <c r="C23" s="10" t="s">
        <v>31</v>
      </c>
    </row>
    <row r="24" spans="1:6" ht="22.95" customHeight="1" x14ac:dyDescent="0.3">
      <c r="A24" s="17">
        <f t="shared" si="1"/>
        <v>20</v>
      </c>
      <c r="B24" s="9" t="s">
        <v>32</v>
      </c>
      <c r="C24" s="12" t="s">
        <v>33</v>
      </c>
    </row>
    <row r="25" spans="1:6" ht="22.95" customHeight="1" x14ac:dyDescent="0.3">
      <c r="A25" s="17">
        <f t="shared" si="1"/>
        <v>21</v>
      </c>
      <c r="B25" s="9" t="s">
        <v>69</v>
      </c>
      <c r="C25" s="10" t="s">
        <v>34</v>
      </c>
    </row>
    <row r="26" spans="1:6" ht="22.95" customHeight="1" x14ac:dyDescent="0.3">
      <c r="A26" s="17">
        <f t="shared" si="1"/>
        <v>22</v>
      </c>
      <c r="B26" s="9" t="s">
        <v>35</v>
      </c>
      <c r="C26" s="10" t="s">
        <v>36</v>
      </c>
    </row>
    <row r="27" spans="1:6" ht="22.95" customHeight="1" x14ac:dyDescent="0.3">
      <c r="A27" s="17">
        <f t="shared" si="1"/>
        <v>23</v>
      </c>
      <c r="B27" s="9" t="s">
        <v>37</v>
      </c>
      <c r="C27" s="10" t="s">
        <v>38</v>
      </c>
    </row>
    <row r="28" spans="1:6" ht="22.95" customHeight="1" x14ac:dyDescent="0.3">
      <c r="A28" s="17">
        <f t="shared" si="1"/>
        <v>24</v>
      </c>
      <c r="B28" s="9" t="s">
        <v>39</v>
      </c>
      <c r="C28" s="10" t="s">
        <v>40</v>
      </c>
    </row>
    <row r="29" spans="1:6" ht="22.95" customHeight="1" x14ac:dyDescent="0.3">
      <c r="A29" s="17">
        <f t="shared" si="1"/>
        <v>25</v>
      </c>
      <c r="B29" s="9" t="s">
        <v>41</v>
      </c>
      <c r="C29" s="10" t="s">
        <v>42</v>
      </c>
    </row>
    <row r="30" spans="1:6" ht="22.95" customHeight="1" x14ac:dyDescent="0.3">
      <c r="A30" s="17">
        <f t="shared" si="1"/>
        <v>26</v>
      </c>
      <c r="B30" s="9" t="s">
        <v>43</v>
      </c>
      <c r="C30" s="12" t="s">
        <v>44</v>
      </c>
    </row>
    <row r="31" spans="1:6" ht="22.95" customHeight="1" x14ac:dyDescent="0.3">
      <c r="A31" s="17">
        <f t="shared" si="1"/>
        <v>27</v>
      </c>
      <c r="B31" s="9" t="s">
        <v>45</v>
      </c>
      <c r="C31" s="15" t="s">
        <v>46</v>
      </c>
    </row>
    <row r="32" spans="1:6" ht="22.95" customHeight="1" x14ac:dyDescent="0.3">
      <c r="A32" s="17">
        <f t="shared" si="1"/>
        <v>28</v>
      </c>
      <c r="B32" s="9" t="s">
        <v>47</v>
      </c>
      <c r="C32" s="10" t="s">
        <v>48</v>
      </c>
    </row>
    <row r="33" spans="1:3" ht="22.95" customHeight="1" x14ac:dyDescent="0.3">
      <c r="A33" s="17">
        <f t="shared" si="1"/>
        <v>29</v>
      </c>
      <c r="B33" s="9" t="s">
        <v>49</v>
      </c>
      <c r="C33" s="10" t="s">
        <v>77</v>
      </c>
    </row>
    <row r="34" spans="1:3" ht="22.95" customHeight="1" x14ac:dyDescent="0.3">
      <c r="A34" s="17">
        <f t="shared" si="1"/>
        <v>30</v>
      </c>
      <c r="B34" s="9" t="s">
        <v>50</v>
      </c>
      <c r="C34" s="12" t="s">
        <v>51</v>
      </c>
    </row>
    <row r="35" spans="1:3" ht="22.95" customHeight="1" x14ac:dyDescent="0.3">
      <c r="A35" s="17">
        <f t="shared" si="1"/>
        <v>31</v>
      </c>
      <c r="B35" s="9" t="s">
        <v>52</v>
      </c>
      <c r="C35" s="12" t="s">
        <v>53</v>
      </c>
    </row>
    <row r="36" spans="1:3" ht="22.95" customHeight="1" x14ac:dyDescent="0.3">
      <c r="A36" s="17">
        <f t="shared" si="1"/>
        <v>32</v>
      </c>
      <c r="B36" s="9" t="s">
        <v>54</v>
      </c>
      <c r="C36" s="10" t="s">
        <v>55</v>
      </c>
    </row>
    <row r="37" spans="1:3" ht="22.95" customHeight="1" x14ac:dyDescent="0.3">
      <c r="A37" s="17">
        <f t="shared" si="1"/>
        <v>33</v>
      </c>
      <c r="B37" s="9" t="s">
        <v>56</v>
      </c>
      <c r="C37" s="10" t="s">
        <v>57</v>
      </c>
    </row>
    <row r="38" spans="1:3" ht="22.95" customHeight="1" x14ac:dyDescent="0.3">
      <c r="A38" s="17">
        <f t="shared" si="1"/>
        <v>34</v>
      </c>
      <c r="B38" s="9" t="s">
        <v>58</v>
      </c>
      <c r="C38" s="10" t="s">
        <v>59</v>
      </c>
    </row>
    <row r="39" spans="1:3" ht="22.95" customHeight="1" x14ac:dyDescent="0.3">
      <c r="A39" s="17">
        <f t="shared" si="1"/>
        <v>35</v>
      </c>
      <c r="B39" s="9" t="s">
        <v>71</v>
      </c>
      <c r="C39" s="10" t="s">
        <v>60</v>
      </c>
    </row>
    <row r="40" spans="1:3" ht="22.95" customHeight="1" x14ac:dyDescent="0.3">
      <c r="A40" s="17">
        <f t="shared" si="1"/>
        <v>36</v>
      </c>
      <c r="B40" s="9" t="s">
        <v>61</v>
      </c>
      <c r="C40" s="10" t="s">
        <v>62</v>
      </c>
    </row>
    <row r="41" spans="1:3" ht="22.95" customHeight="1" x14ac:dyDescent="0.3">
      <c r="A41" s="17">
        <f t="shared" si="1"/>
        <v>37</v>
      </c>
      <c r="B41" s="9" t="s">
        <v>70</v>
      </c>
      <c r="C41" s="12" t="s">
        <v>63</v>
      </c>
    </row>
    <row r="42" spans="1:3" ht="22.95" customHeight="1" x14ac:dyDescent="0.3">
      <c r="A42" s="17">
        <f t="shared" si="1"/>
        <v>38</v>
      </c>
      <c r="B42" s="9" t="s">
        <v>64</v>
      </c>
      <c r="C42" s="10" t="s">
        <v>65</v>
      </c>
    </row>
  </sheetData>
  <mergeCells count="2">
    <mergeCell ref="B17:B19"/>
    <mergeCell ref="A2:C2"/>
  </mergeCells>
  <pageMargins left="0.78749999999999998" right="0.78749999999999998" top="1.05277777777778" bottom="1.05277777777778" header="0.78749999999999998" footer="0.78749999999999998"/>
  <pageSetup paperSize="9" scale="44" orientation="portrait" horizontalDpi="300" verticalDpi="300" r:id="rId1"/>
  <headerFooter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75" zoomScaleNormal="100" zoomScalePageLayoutView="75" workbookViewId="0"/>
  </sheetViews>
  <sheetFormatPr defaultColWidth="11.5546875" defaultRowHeight="14.4" x14ac:dyDescent="0.3"/>
  <sheetData/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Roman,Обычный"&amp;12&amp;Kffffff&amp;A</oddHeader>
    <oddFooter>&amp;C&amp;"Times New Roman,Обычный"&amp;12&amp;KffffffСтраница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761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Лист5</vt:lpstr>
      <vt:lpstr>Лист2</vt:lpstr>
    </vt:vector>
  </TitlesOfParts>
  <Company>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Анохина Елена Викторовна</dc:creator>
  <dc:description/>
  <cp:lastModifiedBy>Шаталова Юлия Владимировна</cp:lastModifiedBy>
  <cp:revision>45</cp:revision>
  <cp:lastPrinted>2025-11-28T14:24:39Z</cp:lastPrinted>
  <dcterms:created xsi:type="dcterms:W3CDTF">2022-11-22T05:45:52Z</dcterms:created>
  <dcterms:modified xsi:type="dcterms:W3CDTF">2025-12-18T11:18:48Z</dcterms:modified>
  <dc:language>ru-RU</dc:language>
</cp:coreProperties>
</file>