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3"/>
  </bookViews>
  <sheets>
    <sheet name="стр.1" sheetId="1" r:id="rId1"/>
    <sheet name="стр.2_Разд.1" sheetId="2" r:id="rId2"/>
    <sheet name="стр.9_Разд.4" sheetId="3" r:id="rId3"/>
    <sheet name="стр.11_Разд.6_6.1_6.6" sheetId="4" r:id="rId4"/>
    <sheet name="стр.12_Разд.6.7_6.8" sheetId="5" r:id="rId5"/>
  </sheets>
  <definedNames>
    <definedName name="_xlnm.Print_Area" localSheetId="0">'стр.1'!$A$1:$DM$61</definedName>
    <definedName name="_xlnm.Print_Area" localSheetId="3">'стр.11_Разд.6_6.1_6.6'!$A$1:$DM$60</definedName>
    <definedName name="_xlnm.Print_Area" localSheetId="4">'стр.12_Разд.6.7_6.8'!$A$1:$DM$54</definedName>
    <definedName name="_xlnm.Print_Area" localSheetId="1">'стр.2_Разд.1'!$A$1:$DM$46</definedName>
    <definedName name="_xlnm.Print_Area" localSheetId="2">'стр.9_Разд.4'!$A$1:$DM$56</definedName>
  </definedNames>
  <calcPr fullCalcOnLoad="1"/>
</workbook>
</file>

<file path=xl/sharedStrings.xml><?xml version="1.0" encoding="utf-8"?>
<sst xmlns="http://schemas.openxmlformats.org/spreadsheetml/2006/main" count="390" uniqueCount="196">
  <si>
    <t>на финансирование страховой пенсии</t>
  </si>
  <si>
    <t>на финансирование накопительной пенсии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</si>
  <si>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</si>
  <si>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</si>
  <si>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</si>
  <si>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r>
      <t>_____*_</t>
    </r>
    <r>
      <rPr>
        <sz val="5.9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</si>
  <si>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</si>
  <si>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</si>
  <si>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</si>
  <si>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r>
      <t>_____*_</t>
    </r>
    <r>
      <rPr>
        <sz val="5.9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              № 212-ФЗ;</t>
    </r>
  </si>
  <si>
    <t>Итого сумма перерасчета:</t>
  </si>
  <si>
    <t>за периоды 2010 - 2013 гг.</t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</si>
  <si>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</si>
  <si>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</si>
  <si>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</si>
  <si>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</si>
  <si>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</si>
  <si>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</si>
  <si>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</si>
  <si>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</si>
  <si>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</si>
  <si>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</si>
  <si>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</si>
  <si>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</si>
  <si>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</si>
  <si>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</si>
  <si>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</si>
  <si>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</si>
  <si>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</si>
  <si>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</si>
  <si>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</si>
  <si>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</si>
  <si>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</si>
  <si>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</si>
  <si>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</si>
  <si>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</si>
  <si>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</si>
  <si>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</si>
  <si>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</si>
  <si>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</si>
  <si>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</si>
  <si>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</si>
  <si>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</si>
  <si>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</si>
  <si>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</si>
  <si>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</si>
  <si>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</si>
  <si>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</si>
  <si>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</si>
  <si>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</si>
  <si>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</si>
  <si>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</si>
  <si>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</si>
  <si>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</si>
  <si>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</si>
  <si>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</si>
  <si>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</si>
  <si>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</si>
  <si>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</si>
  <si>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</si>
  <si>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</si>
  <si>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</si>
  <si>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</si>
  <si>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</si>
  <si>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Количество застрахованных лиц,</t>
  </si>
  <si>
    <t>(3 - I квартал, 6 - полугодие, 9 - 9 месяцев, 0 - год)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</si>
  <si>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</si>
  <si>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</si>
  <si>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</si>
  <si>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</si>
  <si>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</si>
  <si>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</si>
  <si>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</si>
  <si>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</si>
  <si>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</si>
  <si>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</si>
  <si>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</si>
  <si>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</si>
  <si>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</si>
  <si>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</si>
  <si>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год</t>
  </si>
  <si>
    <t>месяц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</si>
  <si>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</si>
  <si>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</si>
  <si>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</si>
  <si>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</si>
  <si>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</si>
  <si>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</si>
  <si>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</si>
  <si>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</si>
  <si>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</si>
  <si>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</si>
  <si>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</si>
  <si>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</si>
  <si>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</si>
  <si>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</si>
  <si>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</si>
  <si>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</si>
  <si>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</si>
  <si>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</si>
  <si>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</si>
  <si>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</si>
  <si>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</si>
  <si>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</si>
  <si>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</si>
  <si>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</si>
  <si>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</si>
  <si>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</si>
  <si>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</si>
  <si>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</si>
  <si>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</si>
  <si>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</si>
  <si>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</si>
  <si>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</si>
  <si>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</si>
  <si>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</si>
  <si>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</si>
  <si>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</si>
  <si>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</si>
  <si>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</si>
  <si>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</si>
  <si>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</si>
  <si>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</si>
  <si>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</si>
  <si>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</si>
  <si>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</si>
  <si>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</si>
  <si>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</si>
  <si>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</si>
  <si>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</si>
  <si>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</si>
  <si>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</si>
  <si>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Достоверность и полноту сведений, указанных на данной странице, подтверждаю</t>
  </si>
  <si>
    <t>(Дата)</t>
  </si>
  <si>
    <t>№
п/п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</si>
  <si>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</si>
  <si>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</si>
  <si>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</si>
  <si>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</si>
  <si>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</si>
  <si>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</si>
  <si>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</si>
  <si>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</si>
  <si>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</si>
  <si>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</si>
  <si>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</si>
  <si>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</si>
  <si>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</si>
  <si>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</si>
  <si>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</si>
  <si>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</si>
  <si>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</si>
  <si>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</si>
  <si>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</si>
  <si>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</si>
  <si>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</si>
  <si>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</si>
  <si>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</si>
  <si>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</si>
  <si>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</si>
  <si>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</si>
  <si>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-</t>
  </si>
  <si>
    <t>отчетный период (код)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</si>
  <si>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</si>
  <si>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</si>
  <si>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</si>
  <si>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</si>
  <si>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</si>
  <si>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</si>
  <si>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</si>
  <si>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</si>
  <si>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</si>
  <si>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</si>
  <si>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</si>
  <si>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</si>
  <si>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</si>
  <si>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</si>
  <si>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</si>
  <si>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t>Период, за который производится перерасчет страховых взносов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</si>
  <si>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</si>
  <si>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</si>
  <si>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</si>
  <si>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</si>
  <si>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</si>
  <si>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</si>
  <si>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</si>
  <si>
    <t>1</t>
  </si>
  <si>
    <t>2015</t>
  </si>
  <si>
    <t>8</t>
  </si>
  <si>
    <t>9</t>
  </si>
  <si>
    <t>7</t>
  </si>
  <si>
    <t>ФФФФФФФ</t>
  </si>
  <si>
    <t>ИИИИИ</t>
  </si>
  <si>
    <t>ООООООО</t>
  </si>
  <si>
    <t>111-111-111111</t>
  </si>
  <si>
    <t>Общество с ограниченной ответственностью "Наименование"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</si>
</sst>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3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6.2"/>
      <name val="Arial"/>
      <family val="2"/>
    </font>
    <font>
      <sz val="7.3"/>
      <name val="Arial"/>
      <family val="2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0" fillId="0" borderId="18" xfId="0" applyFont="1" applyBorder="1" applyAlignment="1">
      <alignment vertical="center"/>
    </xf>
    <xf numFmtId="0" fontId="5" fillId="0" borderId="0" xfId="0" applyFont="1" applyAlignment="1">
      <alignment wrapText="1"/>
    </xf>
    <xf numFmtId="0" fontId="42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36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44" fillId="0" borderId="15" xfId="0" applyNumberFormat="1" applyFont="1" applyBorder="1" applyAlignment="1">
      <alignment horizontal="center" vertical="center"/>
    </xf>
    <xf numFmtId="4" fontId="44" fillId="0" borderId="40" xfId="0" applyNumberFormat="1" applyFont="1" applyBorder="1" applyAlignment="1">
      <alignment horizontal="center" vertical="center"/>
    </xf>
    <xf numFmtId="4" fontId="44" fillId="0" borderId="1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3" fontId="49" fillId="0" borderId="40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44" fillId="0" borderId="16" xfId="0" applyNumberFormat="1" applyFont="1" applyBorder="1" applyAlignment="1">
      <alignment horizontal="center" vertical="center"/>
    </xf>
    <xf numFmtId="4" fontId="44" fillId="0" borderId="28" xfId="0" applyNumberFormat="1" applyFont="1" applyBorder="1" applyAlignment="1">
      <alignment horizontal="center" vertical="center"/>
    </xf>
    <xf numFmtId="4" fontId="44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center"/>
    </xf>
    <xf numFmtId="0" fontId="41" fillId="0" borderId="15" xfId="0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3" fontId="50" fillId="0" borderId="42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/>
    </xf>
    <xf numFmtId="49" fontId="40" fillId="0" borderId="40" xfId="0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horizontal="center"/>
    </xf>
    <xf numFmtId="0" fontId="40" fillId="0" borderId="42" xfId="0" applyFont="1" applyBorder="1" applyAlignment="1">
      <alignment horizontal="left" wrapText="1"/>
    </xf>
    <xf numFmtId="2" fontId="40" fillId="0" borderId="15" xfId="0" applyNumberFormat="1" applyFont="1" applyBorder="1" applyAlignment="1">
      <alignment horizontal="center"/>
    </xf>
    <xf numFmtId="2" fontId="40" fillId="0" borderId="40" xfId="0" applyNumberFormat="1" applyFont="1" applyBorder="1" applyAlignment="1">
      <alignment horizontal="center"/>
    </xf>
    <xf numFmtId="2" fontId="40" fillId="0" borderId="18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 vertical="center"/>
    </xf>
    <xf numFmtId="3" fontId="50" fillId="0" borderId="40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/>
    </xf>
    <xf numFmtId="0" fontId="40" fillId="0" borderId="40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40" fillId="0" borderId="42" xfId="0" applyFont="1" applyBorder="1" applyAlignment="1">
      <alignment horizontal="center" vertical="top"/>
    </xf>
    <xf numFmtId="49" fontId="44" fillId="0" borderId="15" xfId="0" applyNumberFormat="1" applyFont="1" applyBorder="1" applyAlignment="1">
      <alignment horizontal="center"/>
    </xf>
    <xf numFmtId="49" fontId="44" fillId="0" borderId="40" xfId="0" applyNumberFormat="1" applyFont="1" applyBorder="1" applyAlignment="1">
      <alignment horizontal="center"/>
    </xf>
    <xf numFmtId="49" fontId="44" fillId="0" borderId="18" xfId="0" applyNumberFormat="1" applyFont="1" applyBorder="1" applyAlignment="1">
      <alignment horizontal="center"/>
    </xf>
    <xf numFmtId="0" fontId="50" fillId="0" borderId="42" xfId="0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/>
    </xf>
    <xf numFmtId="49" fontId="50" fillId="0" borderId="40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 horizontal="center"/>
    </xf>
    <xf numFmtId="49" fontId="50" fillId="0" borderId="42" xfId="0" applyNumberFormat="1" applyFont="1" applyBorder="1" applyAlignment="1">
      <alignment horizontal="center"/>
    </xf>
    <xf numFmtId="3" fontId="50" fillId="0" borderId="42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3" fontId="50" fillId="0" borderId="40" xfId="0" applyNumberFormat="1" applyFont="1" applyBorder="1" applyAlignment="1">
      <alignment horizontal="center"/>
    </xf>
    <xf numFmtId="3" fontId="50" fillId="0" borderId="18" xfId="0" applyNumberFormat="1" applyFont="1" applyBorder="1" applyAlignment="1">
      <alignment horizontal="center"/>
    </xf>
    <xf numFmtId="49" fontId="40" fillId="0" borderId="42" xfId="0" applyNumberFormat="1" applyFont="1" applyBorder="1" applyAlignment="1">
      <alignment horizontal="center"/>
    </xf>
    <xf numFmtId="0" fontId="42" fillId="0" borderId="0" xfId="0" applyFont="1" applyAlignment="1">
      <alignment horizontal="justify" wrapText="1"/>
    </xf>
    <xf numFmtId="0" fontId="40" fillId="0" borderId="0" xfId="0" applyFont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49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0" fontId="10" fillId="0" borderId="1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6" xfId="0" applyNumberFormat="1" applyFont="1" applyBorder="1" applyAlignment="1">
      <alignment horizontal="center" vertical="center" wrapText="1"/>
    </xf>
    <xf numFmtId="0" fontId="39" fillId="0" borderId="28" xfId="0" applyNumberFormat="1" applyFont="1" applyBorder="1" applyAlignment="1">
      <alignment horizontal="center" vertical="center" wrapText="1"/>
    </xf>
    <xf numFmtId="0" fontId="39" fillId="0" borderId="29" xfId="0" applyNumberFormat="1" applyFont="1" applyBorder="1" applyAlignment="1">
      <alignment horizontal="center" vertical="center" wrapText="1"/>
    </xf>
    <xf numFmtId="0" fontId="39" fillId="0" borderId="17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41" xfId="0" applyNumberFormat="1" applyFont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40" xfId="0" applyNumberFormat="1" applyFont="1" applyBorder="1" applyAlignment="1">
      <alignment horizontal="center" vertical="center" wrapText="1"/>
    </xf>
    <xf numFmtId="0" fontId="39" fillId="0" borderId="18" xfId="0" applyNumberFormat="1" applyFont="1" applyBorder="1" applyAlignment="1">
      <alignment horizontal="center" vertical="center" wrapText="1"/>
    </xf>
    <xf numFmtId="0" fontId="39" fillId="0" borderId="4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49" fontId="52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" fontId="52" fillId="0" borderId="4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4" fontId="52" fillId="0" borderId="42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vertical="top"/>
    </xf>
    <xf numFmtId="2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zoomScalePageLayoutView="0" workbookViewId="0" topLeftCell="A37">
      <selection activeCell="AZ37" sqref="AZ37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145</v>
      </c>
      <c r="CP2" s="22" t="s">
        <v>135</v>
      </c>
    </row>
    <row r="3" spans="1:94" s="22" customFormat="1" ht="9" customHeight="1">
      <c r="A3" s="22" t="s">
        <v>146</v>
      </c>
      <c r="CP3" s="22" t="s">
        <v>159</v>
      </c>
    </row>
    <row r="4" spans="1:94" s="22" customFormat="1" ht="8.25">
      <c r="A4" s="22" t="s">
        <v>137</v>
      </c>
      <c r="CP4" s="22" t="s">
        <v>160</v>
      </c>
    </row>
    <row r="5" spans="1:117" s="22" customFormat="1" ht="8.25" customHeight="1">
      <c r="A5" s="22" t="s">
        <v>136</v>
      </c>
      <c r="CP5" s="70" t="s">
        <v>185</v>
      </c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</row>
    <row r="6" spans="94:117" s="22" customFormat="1" ht="8.25"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</row>
    <row r="7" spans="99:117" s="5" customFormat="1" ht="12" customHeight="1">
      <c r="CU7" s="76" t="s">
        <v>87</v>
      </c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</row>
    <row r="8" spans="99:117" s="5" customFormat="1" ht="8.25"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</row>
    <row r="9" s="3" customFormat="1" ht="9" customHeight="1"/>
    <row r="10" spans="50:117" s="3" customFormat="1" ht="17.25" customHeight="1">
      <c r="AX10" s="6" t="s">
        <v>82</v>
      </c>
      <c r="AZ10" s="71" t="s">
        <v>154</v>
      </c>
      <c r="BA10" s="72"/>
      <c r="BB10" s="73"/>
      <c r="BC10" s="71" t="s">
        <v>154</v>
      </c>
      <c r="BD10" s="72"/>
      <c r="BE10" s="73"/>
      <c r="BF10" s="71" t="s">
        <v>154</v>
      </c>
      <c r="BG10" s="72"/>
      <c r="BH10" s="73"/>
      <c r="BI10" s="81" t="s">
        <v>83</v>
      </c>
      <c r="BJ10" s="81"/>
      <c r="BK10" s="82"/>
      <c r="BL10" s="71" t="s">
        <v>154</v>
      </c>
      <c r="BM10" s="72"/>
      <c r="BN10" s="73"/>
      <c r="BO10" s="71" t="s">
        <v>154</v>
      </c>
      <c r="BP10" s="72"/>
      <c r="BQ10" s="73"/>
      <c r="BR10" s="71" t="s">
        <v>154</v>
      </c>
      <c r="BS10" s="72"/>
      <c r="BT10" s="73"/>
      <c r="BU10" s="81" t="s">
        <v>83</v>
      </c>
      <c r="BV10" s="81"/>
      <c r="BW10" s="82"/>
      <c r="BX10" s="71" t="s">
        <v>154</v>
      </c>
      <c r="BY10" s="72"/>
      <c r="BZ10" s="73"/>
      <c r="CA10" s="71" t="s">
        <v>154</v>
      </c>
      <c r="CB10" s="72"/>
      <c r="CC10" s="73"/>
      <c r="CD10" s="71" t="s">
        <v>154</v>
      </c>
      <c r="CE10" s="72"/>
      <c r="CF10" s="73"/>
      <c r="CG10" s="71" t="s">
        <v>154</v>
      </c>
      <c r="CH10" s="72"/>
      <c r="CI10" s="73"/>
      <c r="CJ10" s="71" t="s">
        <v>154</v>
      </c>
      <c r="CK10" s="72"/>
      <c r="CL10" s="73"/>
      <c r="CM10" s="71" t="s">
        <v>154</v>
      </c>
      <c r="CN10" s="72"/>
      <c r="CO10" s="73"/>
      <c r="CP10" s="103" t="s">
        <v>84</v>
      </c>
      <c r="CQ10" s="104"/>
      <c r="CR10" s="104"/>
      <c r="CS10" s="104"/>
      <c r="CT10" s="104"/>
      <c r="CU10" s="105"/>
      <c r="CV10" s="71">
        <v>0</v>
      </c>
      <c r="CW10" s="72"/>
      <c r="CX10" s="73"/>
      <c r="CY10" s="71">
        <v>0</v>
      </c>
      <c r="CZ10" s="72"/>
      <c r="DA10" s="73"/>
      <c r="DB10" s="71">
        <v>0</v>
      </c>
      <c r="DC10" s="72"/>
      <c r="DD10" s="73"/>
      <c r="DE10" s="71">
        <v>0</v>
      </c>
      <c r="DF10" s="72"/>
      <c r="DG10" s="73"/>
      <c r="DH10" s="71">
        <v>0</v>
      </c>
      <c r="DI10" s="72"/>
      <c r="DJ10" s="73"/>
      <c r="DK10" s="71">
        <v>1</v>
      </c>
      <c r="DL10" s="72"/>
      <c r="DM10" s="73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80" t="s">
        <v>85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</row>
    <row r="16" spans="1:117" s="3" customFormat="1" ht="12" customHeight="1">
      <c r="A16" s="80" t="s">
        <v>156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</row>
    <row r="17" spans="1:117" s="3" customFormat="1" ht="12" customHeight="1">
      <c r="A17" s="80" t="s">
        <v>157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</row>
    <row r="18" spans="1:117" s="3" customFormat="1" ht="12" customHeight="1">
      <c r="A18" s="80" t="s">
        <v>138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</row>
    <row r="19" spans="1:117" s="3" customFormat="1" ht="12" customHeight="1">
      <c r="A19" s="80" t="s">
        <v>139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</row>
    <row r="20" spans="1:117" s="3" customFormat="1" ht="12" customHeight="1">
      <c r="A20" s="80" t="s">
        <v>158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</row>
    <row r="21" s="3" customFormat="1" ht="15" customHeight="1"/>
    <row r="22" spans="7:117" s="3" customFormat="1" ht="17.25" customHeight="1"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8" t="s">
        <v>167</v>
      </c>
      <c r="Y22" s="40"/>
      <c r="Z22" s="77">
        <v>0</v>
      </c>
      <c r="AA22" s="78"/>
      <c r="AB22" s="79"/>
      <c r="AC22" s="77">
        <v>0</v>
      </c>
      <c r="AD22" s="78"/>
      <c r="AE22" s="79"/>
      <c r="AF22" s="77">
        <v>1</v>
      </c>
      <c r="AG22" s="78"/>
      <c r="AH22" s="79"/>
      <c r="BL22" s="8" t="s">
        <v>89</v>
      </c>
      <c r="BP22" s="30" t="s">
        <v>88</v>
      </c>
      <c r="BR22" s="77">
        <v>0</v>
      </c>
      <c r="BS22" s="78"/>
      <c r="BT22" s="79"/>
      <c r="CZ22" s="8" t="s">
        <v>86</v>
      </c>
      <c r="DB22" s="77">
        <v>2</v>
      </c>
      <c r="DC22" s="78"/>
      <c r="DD22" s="79"/>
      <c r="DE22" s="77">
        <v>0</v>
      </c>
      <c r="DF22" s="78"/>
      <c r="DG22" s="79"/>
      <c r="DH22" s="77">
        <v>1</v>
      </c>
      <c r="DI22" s="78"/>
      <c r="DJ22" s="79"/>
      <c r="DK22" s="77">
        <v>6</v>
      </c>
      <c r="DL22" s="78"/>
      <c r="DM22" s="79"/>
    </row>
    <row r="23" spans="6:43" s="3" customFormat="1" ht="15.75" customHeight="1">
      <c r="F23" s="39" t="s">
        <v>168</v>
      </c>
      <c r="AQ23" s="9" t="s">
        <v>65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60"/>
      <c r="D25" s="2"/>
      <c r="E25" s="38" t="s">
        <v>169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77">
        <v>2</v>
      </c>
      <c r="AA25" s="78"/>
      <c r="AB25" s="79"/>
      <c r="AF25" s="8"/>
      <c r="AT25" s="9"/>
      <c r="DI25" s="8" t="s">
        <v>140</v>
      </c>
      <c r="DK25" s="71"/>
      <c r="DL25" s="72"/>
      <c r="DM25" s="73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83" t="s">
        <v>195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5"/>
    </row>
    <row r="28" spans="1:117" s="3" customFormat="1" ht="12" customHeight="1">
      <c r="A28" s="86" t="s">
        <v>141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90</v>
      </c>
      <c r="J30" s="10"/>
      <c r="K30" s="71" t="s">
        <v>154</v>
      </c>
      <c r="L30" s="72"/>
      <c r="M30" s="73"/>
      <c r="N30" s="71" t="s">
        <v>154</v>
      </c>
      <c r="O30" s="72"/>
      <c r="P30" s="73"/>
      <c r="Q30" s="71" t="s">
        <v>154</v>
      </c>
      <c r="R30" s="72"/>
      <c r="S30" s="73"/>
      <c r="T30" s="71" t="s">
        <v>154</v>
      </c>
      <c r="U30" s="72"/>
      <c r="V30" s="73"/>
      <c r="W30" s="71" t="s">
        <v>154</v>
      </c>
      <c r="X30" s="72"/>
      <c r="Y30" s="73"/>
      <c r="Z30" s="71" t="s">
        <v>154</v>
      </c>
      <c r="AA30" s="72"/>
      <c r="AB30" s="73"/>
      <c r="AC30" s="71" t="s">
        <v>154</v>
      </c>
      <c r="AD30" s="72"/>
      <c r="AE30" s="73"/>
      <c r="AF30" s="71" t="s">
        <v>154</v>
      </c>
      <c r="AG30" s="72"/>
      <c r="AH30" s="73"/>
      <c r="AI30" s="71" t="s">
        <v>154</v>
      </c>
      <c r="AJ30" s="72"/>
      <c r="AK30" s="73"/>
      <c r="AL30" s="71" t="s">
        <v>154</v>
      </c>
      <c r="AM30" s="72"/>
      <c r="AN30" s="73"/>
      <c r="AO30" s="71"/>
      <c r="AP30" s="72"/>
      <c r="AQ30" s="73"/>
      <c r="AR30" s="71"/>
      <c r="AS30" s="72"/>
      <c r="AT30" s="73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92</v>
      </c>
      <c r="BU30" s="2"/>
      <c r="BV30" s="71" t="s">
        <v>154</v>
      </c>
      <c r="BW30" s="72"/>
      <c r="BX30" s="73"/>
      <c r="BY30" s="71" t="s">
        <v>154</v>
      </c>
      <c r="BZ30" s="72"/>
      <c r="CA30" s="73"/>
      <c r="CB30" s="74" t="s">
        <v>91</v>
      </c>
      <c r="CC30" s="75"/>
      <c r="CD30" s="75"/>
      <c r="CE30" s="71" t="s">
        <v>154</v>
      </c>
      <c r="CF30" s="72"/>
      <c r="CG30" s="73"/>
      <c r="CH30" s="71" t="s">
        <v>154</v>
      </c>
      <c r="CI30" s="72"/>
      <c r="CJ30" s="73"/>
      <c r="CK30" s="74" t="s">
        <v>91</v>
      </c>
      <c r="CL30" s="75"/>
      <c r="CM30" s="75"/>
      <c r="CN30" s="71"/>
      <c r="CO30" s="72"/>
      <c r="CP30" s="73"/>
      <c r="CQ30" s="71"/>
      <c r="CR30" s="72"/>
      <c r="CS30" s="73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93</v>
      </c>
      <c r="K32" s="71" t="s">
        <v>154</v>
      </c>
      <c r="L32" s="72"/>
      <c r="M32" s="73"/>
      <c r="N32" s="71" t="s">
        <v>154</v>
      </c>
      <c r="O32" s="72"/>
      <c r="P32" s="73"/>
      <c r="Q32" s="71" t="s">
        <v>154</v>
      </c>
      <c r="R32" s="72"/>
      <c r="S32" s="73"/>
      <c r="T32" s="71" t="s">
        <v>154</v>
      </c>
      <c r="U32" s="72"/>
      <c r="V32" s="73"/>
      <c r="W32" s="71" t="s">
        <v>154</v>
      </c>
      <c r="X32" s="72"/>
      <c r="Y32" s="73"/>
      <c r="Z32" s="71" t="s">
        <v>154</v>
      </c>
      <c r="AA32" s="72"/>
      <c r="AB32" s="73"/>
      <c r="AC32" s="71" t="s">
        <v>154</v>
      </c>
      <c r="AD32" s="72"/>
      <c r="AE32" s="73"/>
      <c r="AF32" s="71" t="s">
        <v>154</v>
      </c>
      <c r="AG32" s="72"/>
      <c r="AH32" s="73"/>
      <c r="AI32" s="71" t="s">
        <v>154</v>
      </c>
      <c r="AJ32" s="72"/>
      <c r="AK32" s="73"/>
      <c r="BT32" s="8" t="s">
        <v>94</v>
      </c>
      <c r="BV32" s="71" t="s">
        <v>154</v>
      </c>
      <c r="BW32" s="72"/>
      <c r="BX32" s="73"/>
      <c r="BY32" s="71" t="s">
        <v>154</v>
      </c>
      <c r="BZ32" s="72"/>
      <c r="CA32" s="73"/>
      <c r="CB32" s="71" t="s">
        <v>154</v>
      </c>
      <c r="CC32" s="72"/>
      <c r="CD32" s="73"/>
      <c r="CE32" s="71" t="s">
        <v>154</v>
      </c>
      <c r="CF32" s="72"/>
      <c r="CG32" s="73"/>
      <c r="CH32" s="71" t="s">
        <v>154</v>
      </c>
      <c r="CI32" s="72"/>
      <c r="CJ32" s="73"/>
      <c r="CK32" s="71" t="s">
        <v>154</v>
      </c>
      <c r="CL32" s="72"/>
      <c r="CM32" s="73"/>
      <c r="CN32" s="71" t="s">
        <v>154</v>
      </c>
      <c r="CO32" s="72"/>
      <c r="CP32" s="73"/>
      <c r="CQ32" s="71" t="s">
        <v>154</v>
      </c>
      <c r="CR32" s="72"/>
      <c r="CS32" s="73"/>
      <c r="CT32" s="71"/>
      <c r="CU32" s="72"/>
      <c r="CV32" s="73"/>
      <c r="CW32" s="71"/>
      <c r="CX32" s="72"/>
      <c r="CY32" s="73"/>
      <c r="CZ32" s="71"/>
      <c r="DA32" s="72"/>
      <c r="DB32" s="73"/>
      <c r="DC32" s="71"/>
      <c r="DD32" s="72"/>
      <c r="DE32" s="73"/>
      <c r="DF32" s="71"/>
      <c r="DG32" s="72"/>
      <c r="DH32" s="73"/>
      <c r="DI32" s="71"/>
      <c r="DJ32" s="72"/>
      <c r="DK32" s="73"/>
    </row>
    <row r="33" ht="16.5" customHeight="1"/>
    <row r="34" spans="2:117" ht="17.25" customHeight="1">
      <c r="B34" s="38"/>
      <c r="C34" s="38"/>
      <c r="D34" s="38" t="s">
        <v>64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0"/>
      <c r="AG34" s="71"/>
      <c r="AH34" s="72"/>
      <c r="AI34" s="73"/>
      <c r="AJ34" s="71"/>
      <c r="AK34" s="72"/>
      <c r="AL34" s="73"/>
      <c r="AM34" s="71"/>
      <c r="AN34" s="72"/>
      <c r="AO34" s="73"/>
      <c r="AP34" s="71"/>
      <c r="AQ34" s="72"/>
      <c r="AR34" s="73"/>
      <c r="AS34" s="71"/>
      <c r="AT34" s="72"/>
      <c r="AU34" s="73"/>
      <c r="AV34" s="71" t="s">
        <v>154</v>
      </c>
      <c r="AW34" s="72"/>
      <c r="AX34" s="73"/>
      <c r="CR34" s="8" t="s">
        <v>95</v>
      </c>
      <c r="CT34" s="71"/>
      <c r="CU34" s="72"/>
      <c r="CV34" s="73"/>
      <c r="CW34" s="71"/>
      <c r="CX34" s="72"/>
      <c r="CY34" s="73"/>
      <c r="CZ34" s="71"/>
      <c r="DA34" s="72"/>
      <c r="DB34" s="73"/>
      <c r="DC34" s="71"/>
      <c r="DD34" s="72"/>
      <c r="DE34" s="73"/>
      <c r="DF34" s="71"/>
      <c r="DG34" s="72"/>
      <c r="DH34" s="73"/>
      <c r="DI34" s="71" t="s">
        <v>154</v>
      </c>
      <c r="DJ34" s="72"/>
      <c r="DK34" s="73"/>
      <c r="DL34" s="21"/>
      <c r="DM34" s="21"/>
    </row>
    <row r="35" s="38" customFormat="1" ht="12" customHeight="1">
      <c r="D35" s="38" t="s">
        <v>69</v>
      </c>
    </row>
    <row r="36" s="38" customFormat="1" ht="11.25">
      <c r="D36" s="38" t="s">
        <v>70</v>
      </c>
    </row>
    <row r="37" ht="19.5" customHeight="1"/>
    <row r="38" spans="1:117" s="3" customFormat="1" ht="17.25" customHeight="1">
      <c r="A38" s="2"/>
      <c r="B38" s="2" t="s">
        <v>96</v>
      </c>
      <c r="C38" s="2"/>
      <c r="D38" s="2"/>
      <c r="E38" s="2"/>
      <c r="F38" s="71"/>
      <c r="G38" s="72"/>
      <c r="H38" s="73"/>
      <c r="I38" s="71"/>
      <c r="J38" s="72"/>
      <c r="K38" s="73"/>
      <c r="L38" s="71"/>
      <c r="M38" s="72"/>
      <c r="N38" s="73"/>
      <c r="O38" s="71"/>
      <c r="P38" s="72"/>
      <c r="Q38" s="73"/>
      <c r="R38" s="71"/>
      <c r="S38" s="72"/>
      <c r="T38" s="73"/>
      <c r="U38" s="71" t="s">
        <v>154</v>
      </c>
      <c r="V38" s="72"/>
      <c r="W38" s="73"/>
      <c r="X38" s="2"/>
      <c r="Y38" s="2" t="s">
        <v>97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98</v>
      </c>
      <c r="CO38" s="2"/>
      <c r="CP38" s="71"/>
      <c r="CQ38" s="72"/>
      <c r="CR38" s="73"/>
      <c r="CS38" s="71"/>
      <c r="CT38" s="72"/>
      <c r="CU38" s="73"/>
      <c r="CV38" s="71" t="s">
        <v>154</v>
      </c>
      <c r="CW38" s="72"/>
      <c r="CX38" s="73"/>
      <c r="CY38" s="2"/>
      <c r="CZ38" s="2" t="s">
        <v>99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94" t="s">
        <v>100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BM40" s="96" t="s">
        <v>101</v>
      </c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</row>
    <row r="41" spans="1:117" s="3" customFormat="1" ht="12">
      <c r="A41" s="106" t="s">
        <v>102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BM41" s="108" t="s">
        <v>103</v>
      </c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10" t="s">
        <v>149</v>
      </c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1">
        <v>1</v>
      </c>
      <c r="P43" s="72"/>
      <c r="Q43" s="73"/>
      <c r="R43" s="12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Y43" s="35"/>
      <c r="CZ43" s="8" t="s">
        <v>104</v>
      </c>
      <c r="DD43" s="30" t="s">
        <v>88</v>
      </c>
      <c r="DF43" s="71"/>
      <c r="DG43" s="72"/>
      <c r="DH43" s="73"/>
      <c r="DI43" s="71"/>
      <c r="DJ43" s="72"/>
      <c r="DK43" s="73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</row>
    <row r="45" spans="1:107" s="3" customFormat="1" ht="17.2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9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2"/>
      <c r="BL46" s="13"/>
    </row>
    <row r="47" spans="1:64" s="3" customFormat="1" ht="5.25" customHeight="1">
      <c r="A47" s="92" t="s">
        <v>147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13"/>
    </row>
    <row r="48" spans="1:96" s="3" customFormat="1" ht="17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27"/>
      <c r="BV48" s="8" t="s">
        <v>105</v>
      </c>
      <c r="BY48" s="71"/>
      <c r="BZ48" s="72"/>
      <c r="CA48" s="73"/>
      <c r="CB48" s="71"/>
      <c r="CC48" s="72"/>
      <c r="CD48" s="73"/>
      <c r="CE48" s="71"/>
      <c r="CF48" s="72"/>
      <c r="CG48" s="73"/>
      <c r="CH48" s="71"/>
      <c r="CI48" s="72"/>
      <c r="CJ48" s="73"/>
      <c r="CK48" s="71"/>
      <c r="CL48" s="72"/>
      <c r="CM48" s="73"/>
      <c r="CN48" s="71"/>
      <c r="CO48" s="72"/>
      <c r="CP48" s="73"/>
      <c r="CQ48" s="2"/>
      <c r="CR48" s="2" t="s">
        <v>97</v>
      </c>
    </row>
    <row r="49" spans="1:90" s="3" customFormat="1" ht="23.25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5"/>
      <c r="BL49" s="24"/>
      <c r="BM49" s="87" t="s">
        <v>106</v>
      </c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14"/>
      <c r="CK49" s="14"/>
      <c r="CL49" s="15"/>
    </row>
    <row r="50" spans="1:90" s="3" customFormat="1" ht="17.25" customHeight="1">
      <c r="A50" s="119" t="s">
        <v>148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24"/>
      <c r="BM50" s="87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14"/>
      <c r="CK50" s="14"/>
      <c r="CL50" s="15"/>
    </row>
    <row r="51" spans="1:113" s="3" customFormat="1" ht="6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3"/>
      <c r="BM51" s="87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14"/>
      <c r="CK51" s="113"/>
      <c r="CL51" s="114"/>
      <c r="CM51" s="115"/>
      <c r="CN51" s="113"/>
      <c r="CO51" s="114"/>
      <c r="CP51" s="115"/>
      <c r="CQ51" s="113"/>
      <c r="CR51" s="114"/>
      <c r="CS51" s="115"/>
      <c r="CU51" s="128" t="s">
        <v>99</v>
      </c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</row>
    <row r="52" spans="1:113" s="3" customFormat="1" ht="11.25" customHeight="1">
      <c r="A52" s="121" t="s">
        <v>107</v>
      </c>
      <c r="B52" s="121"/>
      <c r="C52" s="121"/>
      <c r="D52" s="121"/>
      <c r="E52" s="121"/>
      <c r="F52" s="121"/>
      <c r="G52" s="121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4" t="s">
        <v>108</v>
      </c>
      <c r="V52" s="124"/>
      <c r="W52" s="124"/>
      <c r="X52" s="124"/>
      <c r="Y52" s="124"/>
      <c r="Z52" s="124"/>
      <c r="AA52" s="125"/>
      <c r="AB52" s="113"/>
      <c r="AC52" s="114"/>
      <c r="AD52" s="115"/>
      <c r="AE52" s="113"/>
      <c r="AF52" s="114"/>
      <c r="AG52" s="115"/>
      <c r="AH52" s="74" t="s">
        <v>91</v>
      </c>
      <c r="AI52" s="75"/>
      <c r="AJ52" s="75"/>
      <c r="AK52" s="113"/>
      <c r="AL52" s="114"/>
      <c r="AM52" s="115"/>
      <c r="AN52" s="113"/>
      <c r="AO52" s="114"/>
      <c r="AP52" s="115"/>
      <c r="AQ52" s="74" t="s">
        <v>91</v>
      </c>
      <c r="AR52" s="75"/>
      <c r="AS52" s="75"/>
      <c r="AT52" s="113"/>
      <c r="AU52" s="114"/>
      <c r="AV52" s="115"/>
      <c r="AW52" s="113"/>
      <c r="AX52" s="114"/>
      <c r="AY52" s="115"/>
      <c r="AZ52" s="113"/>
      <c r="BA52" s="114"/>
      <c r="BB52" s="115"/>
      <c r="BC52" s="113"/>
      <c r="BD52" s="114"/>
      <c r="BE52" s="115"/>
      <c r="BF52" s="12"/>
      <c r="BG52" s="12"/>
      <c r="BH52" s="12"/>
      <c r="BI52" s="12"/>
      <c r="BJ52" s="12"/>
      <c r="BK52" s="12"/>
      <c r="BL52" s="13"/>
      <c r="BM52" s="87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14"/>
      <c r="CK52" s="116"/>
      <c r="CL52" s="117"/>
      <c r="CM52" s="118"/>
      <c r="CN52" s="116"/>
      <c r="CO52" s="117"/>
      <c r="CP52" s="118"/>
      <c r="CQ52" s="116"/>
      <c r="CR52" s="117"/>
      <c r="CS52" s="11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</row>
    <row r="53" spans="1:90" s="3" customFormat="1" ht="6" customHeight="1">
      <c r="A53" s="121"/>
      <c r="B53" s="121"/>
      <c r="C53" s="121"/>
      <c r="D53" s="121"/>
      <c r="E53" s="121"/>
      <c r="F53" s="121"/>
      <c r="G53" s="121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4"/>
      <c r="V53" s="124"/>
      <c r="W53" s="124"/>
      <c r="X53" s="124"/>
      <c r="Y53" s="124"/>
      <c r="Z53" s="124"/>
      <c r="AA53" s="125"/>
      <c r="AB53" s="116"/>
      <c r="AC53" s="117"/>
      <c r="AD53" s="118"/>
      <c r="AE53" s="116"/>
      <c r="AF53" s="117"/>
      <c r="AG53" s="118"/>
      <c r="AH53" s="74"/>
      <c r="AI53" s="75"/>
      <c r="AJ53" s="75"/>
      <c r="AK53" s="116"/>
      <c r="AL53" s="117"/>
      <c r="AM53" s="118"/>
      <c r="AN53" s="116"/>
      <c r="AO53" s="117"/>
      <c r="AP53" s="118"/>
      <c r="AQ53" s="74"/>
      <c r="AR53" s="75"/>
      <c r="AS53" s="75"/>
      <c r="AT53" s="116"/>
      <c r="AU53" s="117"/>
      <c r="AV53" s="118"/>
      <c r="AW53" s="116"/>
      <c r="AX53" s="117"/>
      <c r="AY53" s="118"/>
      <c r="AZ53" s="116"/>
      <c r="BA53" s="117"/>
      <c r="BB53" s="118"/>
      <c r="BC53" s="116"/>
      <c r="BD53" s="117"/>
      <c r="BE53" s="118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27" t="s">
        <v>109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90" t="s">
        <v>143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1"/>
      <c r="BN55" s="89" t="s">
        <v>142</v>
      </c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</row>
    <row r="56" spans="1:117" s="3" customFormat="1" ht="17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1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J56" s="71"/>
      <c r="CK56" s="72"/>
      <c r="CL56" s="73"/>
      <c r="CM56" s="71"/>
      <c r="CN56" s="72"/>
      <c r="CO56" s="73"/>
      <c r="CP56" s="74" t="s">
        <v>91</v>
      </c>
      <c r="CQ56" s="75"/>
      <c r="CR56" s="75"/>
      <c r="CS56" s="71"/>
      <c r="CT56" s="72"/>
      <c r="CU56" s="73"/>
      <c r="CV56" s="71"/>
      <c r="CW56" s="72"/>
      <c r="CX56" s="73"/>
      <c r="CY56" s="74" t="s">
        <v>91</v>
      </c>
      <c r="CZ56" s="75"/>
      <c r="DA56" s="75"/>
      <c r="DB56" s="71"/>
      <c r="DC56" s="72"/>
      <c r="DD56" s="73"/>
      <c r="DE56" s="71"/>
      <c r="DF56" s="72"/>
      <c r="DG56" s="73"/>
      <c r="DH56" s="71"/>
      <c r="DI56" s="72"/>
      <c r="DJ56" s="73"/>
      <c r="DK56" s="71"/>
      <c r="DL56" s="72"/>
      <c r="DM56" s="73"/>
    </row>
    <row r="57" spans="1:117" s="3" customFormat="1" ht="6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1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5"/>
      <c r="BL58" s="1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26" t="s">
        <v>110</v>
      </c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28"/>
      <c r="CK59" s="28"/>
      <c r="CL59" s="28"/>
      <c r="CM59" s="28"/>
      <c r="CN59" s="28"/>
      <c r="CO59" s="28"/>
      <c r="CP59" s="28"/>
      <c r="CQ59" s="126" t="s">
        <v>111</v>
      </c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</row>
    <row r="60" spans="1:117" s="5" customFormat="1" ht="10.5" customHeight="1">
      <c r="A60" s="37" t="s">
        <v>166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</row>
    <row r="61" s="3" customFormat="1" ht="3" customHeight="1"/>
  </sheetData>
  <sheetProtection/>
  <mergeCells count="159">
    <mergeCell ref="DF32:DH32"/>
    <mergeCell ref="DI32:DK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H54:T54"/>
    <mergeCell ref="DC32:DE32"/>
    <mergeCell ref="DE56:DG56"/>
    <mergeCell ref="DH56:DJ56"/>
    <mergeCell ref="DK56:DM56"/>
    <mergeCell ref="CQ51:CS52"/>
    <mergeCell ref="CU51:DI52"/>
    <mergeCell ref="AK52:AM53"/>
    <mergeCell ref="AN52:AP53"/>
    <mergeCell ref="BO59:CI59"/>
    <mergeCell ref="CQ59:DI59"/>
    <mergeCell ref="Z30:AB30"/>
    <mergeCell ref="AC30:AE30"/>
    <mergeCell ref="AF30:AH30"/>
    <mergeCell ref="AO30:AQ30"/>
    <mergeCell ref="AI30:AK30"/>
    <mergeCell ref="CJ56:CL56"/>
    <mergeCell ref="CM56:CO56"/>
    <mergeCell ref="A58:BK58"/>
    <mergeCell ref="BO58:CI58"/>
    <mergeCell ref="CP56:CR56"/>
    <mergeCell ref="CS56:CU56"/>
    <mergeCell ref="CQ58:DI58"/>
    <mergeCell ref="CV56:CX56"/>
    <mergeCell ref="CY56:DA56"/>
    <mergeCell ref="DB56:DD56"/>
    <mergeCell ref="A52:G53"/>
    <mergeCell ref="H52:T53"/>
    <mergeCell ref="U52:AA53"/>
    <mergeCell ref="AB52:AD53"/>
    <mergeCell ref="AE52:AG53"/>
    <mergeCell ref="AH52:AJ53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N30:P30"/>
    <mergeCell ref="Q30:S30"/>
    <mergeCell ref="T30:V30"/>
    <mergeCell ref="K32:M32"/>
    <mergeCell ref="N32:P32"/>
    <mergeCell ref="Q32:S32"/>
    <mergeCell ref="T32:V32"/>
    <mergeCell ref="K30:M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3">
      <selection activeCell="AP18" sqref="AP18:AY18"/>
    </sheetView>
  </sheetViews>
  <sheetFormatPr defaultColWidth="0.875" defaultRowHeight="12.75"/>
  <cols>
    <col min="1" max="50" width="0.875" style="1" customWidth="1"/>
    <col min="51" max="51" width="2.00390625" style="1" customWidth="1"/>
    <col min="52" max="16384" width="0.875" style="1" customWidth="1"/>
  </cols>
  <sheetData>
    <row r="1" ht="3" customHeight="1"/>
    <row r="2" spans="13:117" ht="17.25" customHeight="1">
      <c r="M2" s="19"/>
      <c r="AX2" s="6" t="s">
        <v>82</v>
      </c>
      <c r="AZ2" s="71" t="str">
        <f>IF(ISBLANK('стр.1'!AZ10),"",'стр.1'!AZ10)</f>
        <v>Х</v>
      </c>
      <c r="BA2" s="72"/>
      <c r="BB2" s="73"/>
      <c r="BC2" s="71" t="str">
        <f>IF(ISBLANK('стр.1'!BC10),"",'стр.1'!BC10)</f>
        <v>Х</v>
      </c>
      <c r="BD2" s="72"/>
      <c r="BE2" s="73"/>
      <c r="BF2" s="71" t="str">
        <f>IF(ISBLANK('стр.1'!BF10),"",'стр.1'!BF10)</f>
        <v>Х</v>
      </c>
      <c r="BG2" s="72"/>
      <c r="BH2" s="73"/>
      <c r="BI2" s="81" t="s">
        <v>83</v>
      </c>
      <c r="BJ2" s="81"/>
      <c r="BK2" s="82"/>
      <c r="BL2" s="71" t="str">
        <f>IF(ISBLANK('стр.1'!BL10),"",'стр.1'!BL10)</f>
        <v>Х</v>
      </c>
      <c r="BM2" s="72"/>
      <c r="BN2" s="73"/>
      <c r="BO2" s="71" t="str">
        <f>IF(ISBLANK('стр.1'!BO10),"",'стр.1'!BO10)</f>
        <v>Х</v>
      </c>
      <c r="BP2" s="72"/>
      <c r="BQ2" s="73"/>
      <c r="BR2" s="71" t="str">
        <f>IF(ISBLANK('стр.1'!BR10),"",'стр.1'!BR10)</f>
        <v>Х</v>
      </c>
      <c r="BS2" s="72"/>
      <c r="BT2" s="73"/>
      <c r="BU2" s="81" t="s">
        <v>83</v>
      </c>
      <c r="BV2" s="81"/>
      <c r="BW2" s="82"/>
      <c r="BX2" s="71" t="str">
        <f>IF(ISBLANK('стр.1'!BX10),"",'стр.1'!BX10)</f>
        <v>Х</v>
      </c>
      <c r="BY2" s="72"/>
      <c r="BZ2" s="73"/>
      <c r="CA2" s="71" t="str">
        <f>IF(ISBLANK('стр.1'!CA10),"",'стр.1'!CA10)</f>
        <v>Х</v>
      </c>
      <c r="CB2" s="72"/>
      <c r="CC2" s="73"/>
      <c r="CD2" s="71" t="str">
        <f>IF(ISBLANK('стр.1'!CD10),"",'стр.1'!CD10)</f>
        <v>Х</v>
      </c>
      <c r="CE2" s="72"/>
      <c r="CF2" s="73"/>
      <c r="CG2" s="71" t="str">
        <f>IF(ISBLANK('стр.1'!CG10),"",'стр.1'!CG10)</f>
        <v>Х</v>
      </c>
      <c r="CH2" s="72"/>
      <c r="CI2" s="73"/>
      <c r="CJ2" s="71" t="str">
        <f>IF(ISBLANK('стр.1'!CJ10),"",'стр.1'!CJ10)</f>
        <v>Х</v>
      </c>
      <c r="CK2" s="72"/>
      <c r="CL2" s="73"/>
      <c r="CM2" s="71" t="str">
        <f>IF(ISBLANK('стр.1'!CM10),"",'стр.1'!CM10)</f>
        <v>Х</v>
      </c>
      <c r="CN2" s="72"/>
      <c r="CO2" s="73"/>
      <c r="CP2" s="103" t="s">
        <v>84</v>
      </c>
      <c r="CQ2" s="104"/>
      <c r="CR2" s="104"/>
      <c r="CS2" s="104"/>
      <c r="CT2" s="104"/>
      <c r="CU2" s="105"/>
      <c r="CV2" s="71"/>
      <c r="CW2" s="72"/>
      <c r="CX2" s="73"/>
      <c r="CY2" s="71"/>
      <c r="CZ2" s="72"/>
      <c r="DA2" s="73"/>
      <c r="DB2" s="71"/>
      <c r="DC2" s="72"/>
      <c r="DD2" s="73"/>
      <c r="DE2" s="71"/>
      <c r="DF2" s="72"/>
      <c r="DG2" s="73"/>
      <c r="DH2" s="71"/>
      <c r="DI2" s="72"/>
      <c r="DJ2" s="73"/>
      <c r="DK2" s="71"/>
      <c r="DL2" s="72"/>
      <c r="DM2" s="73"/>
    </row>
    <row r="3" spans="106:112" ht="24" customHeight="1">
      <c r="DB3" s="61"/>
      <c r="DC3" s="61"/>
      <c r="DD3" s="61"/>
      <c r="DE3" s="61"/>
      <c r="DF3" s="61"/>
      <c r="DG3" s="61"/>
      <c r="DH3" s="61"/>
    </row>
    <row r="4" spans="1:117" s="33" customFormat="1" ht="12.75">
      <c r="A4" s="159" t="s">
        <v>131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144</v>
      </c>
    </row>
    <row r="6" spans="1:117" s="46" customFormat="1" ht="18" customHeight="1">
      <c r="A6" s="147" t="s">
        <v>112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/>
      <c r="AJ6" s="147" t="s">
        <v>113</v>
      </c>
      <c r="AK6" s="148"/>
      <c r="AL6" s="148"/>
      <c r="AM6" s="148"/>
      <c r="AN6" s="148"/>
      <c r="AO6" s="149"/>
      <c r="AP6" s="156" t="s">
        <v>151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8"/>
      <c r="DA6" s="147" t="s">
        <v>152</v>
      </c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9"/>
    </row>
    <row r="7" spans="1:117" s="46" customFormat="1" ht="37.5" customHeight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  <c r="AJ7" s="150"/>
      <c r="AK7" s="151"/>
      <c r="AL7" s="151"/>
      <c r="AM7" s="151"/>
      <c r="AN7" s="151"/>
      <c r="AO7" s="152"/>
      <c r="AP7" s="147" t="s">
        <v>71</v>
      </c>
      <c r="AQ7" s="148"/>
      <c r="AR7" s="148"/>
      <c r="AS7" s="148"/>
      <c r="AT7" s="148"/>
      <c r="AU7" s="148"/>
      <c r="AV7" s="148"/>
      <c r="AW7" s="148"/>
      <c r="AX7" s="148"/>
      <c r="AY7" s="149"/>
      <c r="AZ7" s="156" t="s">
        <v>74</v>
      </c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8"/>
      <c r="BU7" s="153" t="s">
        <v>72</v>
      </c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5"/>
      <c r="DA7" s="150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2"/>
    </row>
    <row r="8" spans="1:117" s="46" customFormat="1" ht="62.2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5"/>
      <c r="AJ8" s="153"/>
      <c r="AK8" s="154"/>
      <c r="AL8" s="154"/>
      <c r="AM8" s="154"/>
      <c r="AN8" s="154"/>
      <c r="AO8" s="155"/>
      <c r="AP8" s="153"/>
      <c r="AQ8" s="154"/>
      <c r="AR8" s="154"/>
      <c r="AS8" s="154"/>
      <c r="AT8" s="154"/>
      <c r="AU8" s="154"/>
      <c r="AV8" s="154"/>
      <c r="AW8" s="154"/>
      <c r="AX8" s="154"/>
      <c r="AY8" s="155"/>
      <c r="AZ8" s="147" t="s">
        <v>170</v>
      </c>
      <c r="BA8" s="148"/>
      <c r="BB8" s="148"/>
      <c r="BC8" s="148"/>
      <c r="BD8" s="148"/>
      <c r="BE8" s="148"/>
      <c r="BF8" s="148"/>
      <c r="BG8" s="148"/>
      <c r="BH8" s="148"/>
      <c r="BI8" s="149"/>
      <c r="BJ8" s="147" t="s">
        <v>171</v>
      </c>
      <c r="BK8" s="148"/>
      <c r="BL8" s="148"/>
      <c r="BM8" s="148"/>
      <c r="BN8" s="148"/>
      <c r="BO8" s="148"/>
      <c r="BP8" s="148"/>
      <c r="BQ8" s="148"/>
      <c r="BR8" s="148"/>
      <c r="BS8" s="148"/>
      <c r="BT8" s="149"/>
      <c r="BU8" s="166" t="s">
        <v>174</v>
      </c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8"/>
      <c r="CK8" s="166" t="s">
        <v>175</v>
      </c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8"/>
      <c r="DA8" s="153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5"/>
    </row>
    <row r="9" spans="1:117" s="47" customFormat="1" ht="9.75">
      <c r="A9" s="144">
        <v>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44">
        <v>2</v>
      </c>
      <c r="AK9" s="145"/>
      <c r="AL9" s="145"/>
      <c r="AM9" s="145"/>
      <c r="AN9" s="145"/>
      <c r="AO9" s="146"/>
      <c r="AP9" s="144">
        <v>3</v>
      </c>
      <c r="AQ9" s="145"/>
      <c r="AR9" s="145"/>
      <c r="AS9" s="145"/>
      <c r="AT9" s="145"/>
      <c r="AU9" s="145"/>
      <c r="AV9" s="145"/>
      <c r="AW9" s="145"/>
      <c r="AX9" s="145"/>
      <c r="AY9" s="146"/>
      <c r="AZ9" s="144">
        <v>4</v>
      </c>
      <c r="BA9" s="145"/>
      <c r="BB9" s="145"/>
      <c r="BC9" s="145"/>
      <c r="BD9" s="145"/>
      <c r="BE9" s="145"/>
      <c r="BF9" s="145"/>
      <c r="BG9" s="145"/>
      <c r="BH9" s="145"/>
      <c r="BI9" s="146"/>
      <c r="BJ9" s="144">
        <v>5</v>
      </c>
      <c r="BK9" s="145"/>
      <c r="BL9" s="145"/>
      <c r="BM9" s="145"/>
      <c r="BN9" s="145"/>
      <c r="BO9" s="145"/>
      <c r="BP9" s="145"/>
      <c r="BQ9" s="145"/>
      <c r="BR9" s="145"/>
      <c r="BS9" s="145"/>
      <c r="BT9" s="146"/>
      <c r="BU9" s="144">
        <v>6</v>
      </c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6"/>
      <c r="CK9" s="144">
        <v>7</v>
      </c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6"/>
      <c r="DA9" s="144">
        <v>8</v>
      </c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6"/>
    </row>
    <row r="10" spans="1:117" s="41" customFormat="1" ht="33.75" customHeight="1">
      <c r="A10" s="42"/>
      <c r="B10" s="142" t="s">
        <v>66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  <c r="AJ10" s="134" t="s">
        <v>114</v>
      </c>
      <c r="AK10" s="135"/>
      <c r="AL10" s="135"/>
      <c r="AM10" s="135"/>
      <c r="AN10" s="135"/>
      <c r="AO10" s="136"/>
      <c r="AP10" s="129">
        <v>18000</v>
      </c>
      <c r="AQ10" s="130"/>
      <c r="AR10" s="130"/>
      <c r="AS10" s="130"/>
      <c r="AT10" s="130"/>
      <c r="AU10" s="130"/>
      <c r="AV10" s="130"/>
      <c r="AW10" s="130"/>
      <c r="AX10" s="130"/>
      <c r="AY10" s="131"/>
      <c r="AZ10" s="129">
        <v>0</v>
      </c>
      <c r="BA10" s="130"/>
      <c r="BB10" s="130"/>
      <c r="BC10" s="130"/>
      <c r="BD10" s="130"/>
      <c r="BE10" s="130"/>
      <c r="BF10" s="130"/>
      <c r="BG10" s="130"/>
      <c r="BH10" s="130"/>
      <c r="BI10" s="131"/>
      <c r="BJ10" s="129">
        <v>0</v>
      </c>
      <c r="BK10" s="130"/>
      <c r="BL10" s="130"/>
      <c r="BM10" s="130"/>
      <c r="BN10" s="130"/>
      <c r="BO10" s="130"/>
      <c r="BP10" s="130"/>
      <c r="BQ10" s="130"/>
      <c r="BR10" s="130"/>
      <c r="BS10" s="130"/>
      <c r="BT10" s="131"/>
      <c r="BU10" s="129">
        <v>0</v>
      </c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1"/>
      <c r="CK10" s="129">
        <v>0</v>
      </c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1"/>
      <c r="DA10" s="129">
        <v>1390</v>
      </c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1"/>
    </row>
    <row r="11" spans="1:117" s="41" customFormat="1" ht="23.25" customHeight="1">
      <c r="A11" s="42"/>
      <c r="B11" s="142" t="s">
        <v>155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34" t="s">
        <v>115</v>
      </c>
      <c r="AK11" s="135"/>
      <c r="AL11" s="135"/>
      <c r="AM11" s="135"/>
      <c r="AN11" s="135"/>
      <c r="AO11" s="136"/>
      <c r="AP11" s="129">
        <v>72000</v>
      </c>
      <c r="AQ11" s="130"/>
      <c r="AR11" s="130"/>
      <c r="AS11" s="130"/>
      <c r="AT11" s="130"/>
      <c r="AU11" s="130"/>
      <c r="AV11" s="130"/>
      <c r="AW11" s="130"/>
      <c r="AX11" s="130"/>
      <c r="AY11" s="131"/>
      <c r="AZ11" s="129" t="s">
        <v>154</v>
      </c>
      <c r="BA11" s="130"/>
      <c r="BB11" s="130"/>
      <c r="BC11" s="130"/>
      <c r="BD11" s="130"/>
      <c r="BE11" s="130"/>
      <c r="BF11" s="130"/>
      <c r="BG11" s="130"/>
      <c r="BH11" s="130"/>
      <c r="BI11" s="131"/>
      <c r="BJ11" s="129" t="s">
        <v>154</v>
      </c>
      <c r="BK11" s="130"/>
      <c r="BL11" s="130"/>
      <c r="BM11" s="130"/>
      <c r="BN11" s="130"/>
      <c r="BO11" s="130"/>
      <c r="BP11" s="130"/>
      <c r="BQ11" s="130"/>
      <c r="BR11" s="130"/>
      <c r="BS11" s="130"/>
      <c r="BT11" s="131"/>
      <c r="BU11" s="129">
        <v>0</v>
      </c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1"/>
      <c r="CK11" s="129">
        <v>0</v>
      </c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1"/>
      <c r="DA11" s="129">
        <v>16680</v>
      </c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1"/>
    </row>
    <row r="12" spans="1:117" s="41" customFormat="1" ht="12.75" customHeight="1">
      <c r="A12" s="43"/>
      <c r="B12" s="169" t="s">
        <v>116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  <c r="X12" s="175" t="s">
        <v>117</v>
      </c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34" t="s">
        <v>120</v>
      </c>
      <c r="AK12" s="135"/>
      <c r="AL12" s="135"/>
      <c r="AM12" s="135"/>
      <c r="AN12" s="135"/>
      <c r="AO12" s="136"/>
      <c r="AP12" s="129">
        <v>6000</v>
      </c>
      <c r="AQ12" s="130"/>
      <c r="AR12" s="130"/>
      <c r="AS12" s="130"/>
      <c r="AT12" s="130"/>
      <c r="AU12" s="130"/>
      <c r="AV12" s="130"/>
      <c r="AW12" s="130"/>
      <c r="AX12" s="130"/>
      <c r="AY12" s="131"/>
      <c r="AZ12" s="129" t="s">
        <v>154</v>
      </c>
      <c r="BA12" s="130"/>
      <c r="BB12" s="130"/>
      <c r="BC12" s="130"/>
      <c r="BD12" s="130"/>
      <c r="BE12" s="130"/>
      <c r="BF12" s="130"/>
      <c r="BG12" s="130"/>
      <c r="BH12" s="130"/>
      <c r="BI12" s="131"/>
      <c r="BJ12" s="129" t="s">
        <v>154</v>
      </c>
      <c r="BK12" s="130"/>
      <c r="BL12" s="130"/>
      <c r="BM12" s="130"/>
      <c r="BN12" s="130"/>
      <c r="BO12" s="130"/>
      <c r="BP12" s="130"/>
      <c r="BQ12" s="130"/>
      <c r="BR12" s="130"/>
      <c r="BS12" s="130"/>
      <c r="BT12" s="131"/>
      <c r="BU12" s="129">
        <v>0</v>
      </c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1"/>
      <c r="CK12" s="129">
        <v>0</v>
      </c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1"/>
      <c r="DA12" s="129">
        <v>1390</v>
      </c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1"/>
    </row>
    <row r="13" spans="1:117" s="41" customFormat="1" ht="12.75" customHeight="1">
      <c r="A13" s="44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2"/>
      <c r="X13" s="175" t="s">
        <v>118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34" t="s">
        <v>121</v>
      </c>
      <c r="AK13" s="135"/>
      <c r="AL13" s="135"/>
      <c r="AM13" s="135"/>
      <c r="AN13" s="135"/>
      <c r="AO13" s="136"/>
      <c r="AP13" s="129">
        <v>6000</v>
      </c>
      <c r="AQ13" s="130"/>
      <c r="AR13" s="130"/>
      <c r="AS13" s="130"/>
      <c r="AT13" s="130"/>
      <c r="AU13" s="130"/>
      <c r="AV13" s="130"/>
      <c r="AW13" s="130"/>
      <c r="AX13" s="130"/>
      <c r="AY13" s="131"/>
      <c r="AZ13" s="129" t="s">
        <v>154</v>
      </c>
      <c r="BA13" s="130"/>
      <c r="BB13" s="130"/>
      <c r="BC13" s="130"/>
      <c r="BD13" s="130"/>
      <c r="BE13" s="130"/>
      <c r="BF13" s="130"/>
      <c r="BG13" s="130"/>
      <c r="BH13" s="130"/>
      <c r="BI13" s="131"/>
      <c r="BJ13" s="129" t="s">
        <v>154</v>
      </c>
      <c r="BK13" s="130"/>
      <c r="BL13" s="130"/>
      <c r="BM13" s="130"/>
      <c r="BN13" s="130"/>
      <c r="BO13" s="130"/>
      <c r="BP13" s="130"/>
      <c r="BQ13" s="130"/>
      <c r="BR13" s="130"/>
      <c r="BS13" s="130"/>
      <c r="BT13" s="131"/>
      <c r="BU13" s="129">
        <v>0</v>
      </c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1"/>
      <c r="CK13" s="129">
        <v>0</v>
      </c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1"/>
      <c r="DA13" s="129">
        <v>1390</v>
      </c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1"/>
    </row>
    <row r="14" spans="1:117" s="41" customFormat="1" ht="12.75" customHeight="1">
      <c r="A14" s="45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4"/>
      <c r="X14" s="175" t="s">
        <v>119</v>
      </c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34" t="s">
        <v>122</v>
      </c>
      <c r="AK14" s="135"/>
      <c r="AL14" s="135"/>
      <c r="AM14" s="135"/>
      <c r="AN14" s="135"/>
      <c r="AO14" s="136"/>
      <c r="AP14" s="129">
        <v>6000</v>
      </c>
      <c r="AQ14" s="130"/>
      <c r="AR14" s="130"/>
      <c r="AS14" s="130"/>
      <c r="AT14" s="130"/>
      <c r="AU14" s="130"/>
      <c r="AV14" s="130"/>
      <c r="AW14" s="130"/>
      <c r="AX14" s="130"/>
      <c r="AY14" s="131"/>
      <c r="AZ14" s="129" t="s">
        <v>154</v>
      </c>
      <c r="BA14" s="130"/>
      <c r="BB14" s="130"/>
      <c r="BC14" s="130"/>
      <c r="BD14" s="130"/>
      <c r="BE14" s="130"/>
      <c r="BF14" s="130"/>
      <c r="BG14" s="130"/>
      <c r="BH14" s="130"/>
      <c r="BI14" s="131"/>
      <c r="BJ14" s="129" t="s">
        <v>154</v>
      </c>
      <c r="BK14" s="130"/>
      <c r="BL14" s="130"/>
      <c r="BM14" s="130"/>
      <c r="BN14" s="130"/>
      <c r="BO14" s="130"/>
      <c r="BP14" s="130"/>
      <c r="BQ14" s="130"/>
      <c r="BR14" s="130"/>
      <c r="BS14" s="130"/>
      <c r="BT14" s="131"/>
      <c r="BU14" s="129">
        <v>0</v>
      </c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1"/>
      <c r="CK14" s="129">
        <v>0</v>
      </c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1"/>
      <c r="DA14" s="129">
        <v>1390</v>
      </c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1"/>
    </row>
    <row r="15" spans="1:117" s="41" customFormat="1" ht="22.5" customHeight="1">
      <c r="A15" s="43"/>
      <c r="B15" s="169" t="s">
        <v>67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7"/>
      <c r="AJ15" s="178">
        <v>114</v>
      </c>
      <c r="AK15" s="179"/>
      <c r="AL15" s="179"/>
      <c r="AM15" s="179"/>
      <c r="AN15" s="179"/>
      <c r="AO15" s="180"/>
      <c r="AP15" s="129">
        <v>18000</v>
      </c>
      <c r="AQ15" s="130"/>
      <c r="AR15" s="130"/>
      <c r="AS15" s="130"/>
      <c r="AT15" s="130"/>
      <c r="AU15" s="130"/>
      <c r="AV15" s="130"/>
      <c r="AW15" s="130"/>
      <c r="AX15" s="130"/>
      <c r="AY15" s="131"/>
      <c r="AZ15" s="160" t="s">
        <v>154</v>
      </c>
      <c r="BA15" s="161"/>
      <c r="BB15" s="161"/>
      <c r="BC15" s="161"/>
      <c r="BD15" s="161"/>
      <c r="BE15" s="161"/>
      <c r="BF15" s="161"/>
      <c r="BG15" s="161"/>
      <c r="BH15" s="161"/>
      <c r="BI15" s="162"/>
      <c r="BJ15" s="160" t="s">
        <v>154</v>
      </c>
      <c r="BK15" s="161"/>
      <c r="BL15" s="161"/>
      <c r="BM15" s="161"/>
      <c r="BN15" s="161"/>
      <c r="BO15" s="161"/>
      <c r="BP15" s="161"/>
      <c r="BQ15" s="161"/>
      <c r="BR15" s="161"/>
      <c r="BS15" s="161"/>
      <c r="BT15" s="162"/>
      <c r="BU15" s="129">
        <v>0</v>
      </c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1"/>
      <c r="CK15" s="129">
        <v>0</v>
      </c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1"/>
      <c r="DA15" s="160">
        <v>4170</v>
      </c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2"/>
    </row>
    <row r="16" spans="1:117" s="41" customFormat="1" ht="33" customHeight="1">
      <c r="A16" s="42"/>
      <c r="B16" s="142" t="s">
        <v>172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3"/>
      <c r="AJ16" s="134" t="s">
        <v>123</v>
      </c>
      <c r="AK16" s="135"/>
      <c r="AL16" s="135"/>
      <c r="AM16" s="135"/>
      <c r="AN16" s="135"/>
      <c r="AO16" s="136"/>
      <c r="AP16" s="137">
        <v>22000</v>
      </c>
      <c r="AQ16" s="138"/>
      <c r="AR16" s="138"/>
      <c r="AS16" s="138"/>
      <c r="AT16" s="138"/>
      <c r="AU16" s="138"/>
      <c r="AV16" s="138"/>
      <c r="AW16" s="138"/>
      <c r="AX16" s="138"/>
      <c r="AY16" s="139"/>
      <c r="AZ16" s="137">
        <v>0</v>
      </c>
      <c r="BA16" s="138"/>
      <c r="BB16" s="138"/>
      <c r="BC16" s="138"/>
      <c r="BD16" s="138"/>
      <c r="BE16" s="138"/>
      <c r="BF16" s="138"/>
      <c r="BG16" s="138"/>
      <c r="BH16" s="138"/>
      <c r="BI16" s="139"/>
      <c r="BJ16" s="137">
        <v>0</v>
      </c>
      <c r="BK16" s="138"/>
      <c r="BL16" s="138"/>
      <c r="BM16" s="138"/>
      <c r="BN16" s="138"/>
      <c r="BO16" s="138"/>
      <c r="BP16" s="138"/>
      <c r="BQ16" s="138"/>
      <c r="BR16" s="138"/>
      <c r="BS16" s="138"/>
      <c r="BT16" s="139"/>
      <c r="BU16" s="137">
        <v>0</v>
      </c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9"/>
      <c r="CK16" s="137">
        <v>0</v>
      </c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37">
        <v>5100</v>
      </c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9"/>
    </row>
    <row r="17" spans="1:117" s="41" customFormat="1" ht="33" customHeight="1">
      <c r="A17" s="42"/>
      <c r="B17" s="140" t="s">
        <v>177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1"/>
      <c r="AJ17" s="134" t="s">
        <v>153</v>
      </c>
      <c r="AK17" s="135"/>
      <c r="AL17" s="135"/>
      <c r="AM17" s="135"/>
      <c r="AN17" s="135"/>
      <c r="AO17" s="136"/>
      <c r="AP17" s="129">
        <v>0</v>
      </c>
      <c r="AQ17" s="130"/>
      <c r="AR17" s="130"/>
      <c r="AS17" s="130"/>
      <c r="AT17" s="130"/>
      <c r="AU17" s="130"/>
      <c r="AV17" s="130"/>
      <c r="AW17" s="130"/>
      <c r="AX17" s="130"/>
      <c r="AY17" s="131"/>
      <c r="AZ17" s="129">
        <v>0</v>
      </c>
      <c r="BA17" s="130"/>
      <c r="BB17" s="130"/>
      <c r="BC17" s="130"/>
      <c r="BD17" s="130"/>
      <c r="BE17" s="130"/>
      <c r="BF17" s="130"/>
      <c r="BG17" s="130"/>
      <c r="BH17" s="130"/>
      <c r="BI17" s="131"/>
      <c r="BJ17" s="129" t="s">
        <v>154</v>
      </c>
      <c r="BK17" s="130"/>
      <c r="BL17" s="130"/>
      <c r="BM17" s="130"/>
      <c r="BN17" s="130"/>
      <c r="BO17" s="130"/>
      <c r="BP17" s="130"/>
      <c r="BQ17" s="130"/>
      <c r="BR17" s="130"/>
      <c r="BS17" s="130"/>
      <c r="BT17" s="131"/>
      <c r="BU17" s="129" t="s">
        <v>154</v>
      </c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1"/>
      <c r="CK17" s="129" t="s">
        <v>154</v>
      </c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29" t="s">
        <v>154</v>
      </c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1"/>
    </row>
    <row r="18" spans="1:117" s="41" customFormat="1" ht="13.5" customHeight="1">
      <c r="A18" s="42"/>
      <c r="B18" s="132" t="s">
        <v>150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3"/>
      <c r="AJ18" s="134" t="s">
        <v>124</v>
      </c>
      <c r="AK18" s="135"/>
      <c r="AL18" s="135"/>
      <c r="AM18" s="135"/>
      <c r="AN18" s="135"/>
      <c r="AO18" s="136"/>
      <c r="AP18" s="129">
        <v>112000</v>
      </c>
      <c r="AQ18" s="130"/>
      <c r="AR18" s="130"/>
      <c r="AS18" s="130"/>
      <c r="AT18" s="130"/>
      <c r="AU18" s="130"/>
      <c r="AV18" s="130"/>
      <c r="AW18" s="130"/>
      <c r="AX18" s="130"/>
      <c r="AY18" s="131"/>
      <c r="AZ18" s="129">
        <v>0</v>
      </c>
      <c r="BA18" s="130"/>
      <c r="BB18" s="130"/>
      <c r="BC18" s="130"/>
      <c r="BD18" s="130"/>
      <c r="BE18" s="130"/>
      <c r="BF18" s="130"/>
      <c r="BG18" s="130"/>
      <c r="BH18" s="130"/>
      <c r="BI18" s="131"/>
      <c r="BJ18" s="129">
        <v>0</v>
      </c>
      <c r="BK18" s="130"/>
      <c r="BL18" s="130"/>
      <c r="BM18" s="130"/>
      <c r="BN18" s="130"/>
      <c r="BO18" s="130"/>
      <c r="BP18" s="130"/>
      <c r="BQ18" s="130"/>
      <c r="BR18" s="130"/>
      <c r="BS18" s="130"/>
      <c r="BT18" s="131"/>
      <c r="BU18" s="129">
        <v>0</v>
      </c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1"/>
      <c r="CK18" s="129">
        <v>0</v>
      </c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1"/>
      <c r="DA18" s="129">
        <v>23170</v>
      </c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1"/>
    </row>
    <row r="19" spans="1:117" s="41" customFormat="1" ht="22.5" customHeight="1">
      <c r="A19" s="42"/>
      <c r="B19" s="142" t="s">
        <v>68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34" t="s">
        <v>125</v>
      </c>
      <c r="AK19" s="135"/>
      <c r="AL19" s="135"/>
      <c r="AM19" s="135"/>
      <c r="AN19" s="135"/>
      <c r="AO19" s="136"/>
      <c r="AP19" s="129">
        <v>112000</v>
      </c>
      <c r="AQ19" s="130"/>
      <c r="AR19" s="130"/>
      <c r="AS19" s="130"/>
      <c r="AT19" s="130"/>
      <c r="AU19" s="130"/>
      <c r="AV19" s="130"/>
      <c r="AW19" s="130"/>
      <c r="AX19" s="130"/>
      <c r="AY19" s="131"/>
      <c r="AZ19" s="129">
        <v>0</v>
      </c>
      <c r="BA19" s="130"/>
      <c r="BB19" s="130"/>
      <c r="BC19" s="130"/>
      <c r="BD19" s="130"/>
      <c r="BE19" s="130"/>
      <c r="BF19" s="130"/>
      <c r="BG19" s="130"/>
      <c r="BH19" s="130"/>
      <c r="BI19" s="131"/>
      <c r="BJ19" s="129">
        <v>0</v>
      </c>
      <c r="BK19" s="130"/>
      <c r="BL19" s="130"/>
      <c r="BM19" s="130"/>
      <c r="BN19" s="130"/>
      <c r="BO19" s="130"/>
      <c r="BP19" s="130"/>
      <c r="BQ19" s="130"/>
      <c r="BR19" s="130"/>
      <c r="BS19" s="130"/>
      <c r="BT19" s="131"/>
      <c r="BU19" s="129">
        <v>0</v>
      </c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1"/>
      <c r="CK19" s="129">
        <v>0</v>
      </c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1"/>
      <c r="DA19" s="129">
        <v>22000</v>
      </c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1"/>
    </row>
    <row r="20" spans="1:117" s="41" customFormat="1" ht="12.75" customHeight="1">
      <c r="A20" s="43"/>
      <c r="B20" s="169" t="s">
        <v>176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70"/>
      <c r="X20" s="175" t="s">
        <v>117</v>
      </c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34" t="s">
        <v>126</v>
      </c>
      <c r="AK20" s="135"/>
      <c r="AL20" s="135"/>
      <c r="AM20" s="135"/>
      <c r="AN20" s="135"/>
      <c r="AO20" s="136"/>
      <c r="AP20" s="129">
        <v>6000</v>
      </c>
      <c r="AQ20" s="130"/>
      <c r="AR20" s="130"/>
      <c r="AS20" s="130"/>
      <c r="AT20" s="130"/>
      <c r="AU20" s="130"/>
      <c r="AV20" s="130"/>
      <c r="AW20" s="130"/>
      <c r="AX20" s="130"/>
      <c r="AY20" s="131"/>
      <c r="AZ20" s="129">
        <v>0</v>
      </c>
      <c r="BA20" s="130"/>
      <c r="BB20" s="130"/>
      <c r="BC20" s="130"/>
      <c r="BD20" s="130"/>
      <c r="BE20" s="130"/>
      <c r="BF20" s="130"/>
      <c r="BG20" s="130"/>
      <c r="BH20" s="130"/>
      <c r="BI20" s="131"/>
      <c r="BJ20" s="129">
        <v>0</v>
      </c>
      <c r="BK20" s="130"/>
      <c r="BL20" s="130"/>
      <c r="BM20" s="130"/>
      <c r="BN20" s="130"/>
      <c r="BO20" s="130"/>
      <c r="BP20" s="130"/>
      <c r="BQ20" s="130"/>
      <c r="BR20" s="130"/>
      <c r="BS20" s="130"/>
      <c r="BT20" s="131"/>
      <c r="BU20" s="129">
        <v>0</v>
      </c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1"/>
      <c r="CK20" s="129">
        <v>0</v>
      </c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1"/>
      <c r="DA20" s="129">
        <v>1390</v>
      </c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1"/>
    </row>
    <row r="21" spans="1:117" s="41" customFormat="1" ht="13.5" customHeight="1">
      <c r="A21" s="44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2"/>
      <c r="X21" s="175" t="s">
        <v>118</v>
      </c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34" t="s">
        <v>127</v>
      </c>
      <c r="AK21" s="135"/>
      <c r="AL21" s="135"/>
      <c r="AM21" s="135"/>
      <c r="AN21" s="135"/>
      <c r="AO21" s="136"/>
      <c r="AP21" s="129">
        <v>6000</v>
      </c>
      <c r="AQ21" s="130"/>
      <c r="AR21" s="130"/>
      <c r="AS21" s="130"/>
      <c r="AT21" s="130"/>
      <c r="AU21" s="130"/>
      <c r="AV21" s="130"/>
      <c r="AW21" s="130"/>
      <c r="AX21" s="130"/>
      <c r="AY21" s="131"/>
      <c r="AZ21" s="129">
        <v>0</v>
      </c>
      <c r="BA21" s="130"/>
      <c r="BB21" s="130"/>
      <c r="BC21" s="130"/>
      <c r="BD21" s="130"/>
      <c r="BE21" s="130"/>
      <c r="BF21" s="130"/>
      <c r="BG21" s="130"/>
      <c r="BH21" s="130"/>
      <c r="BI21" s="131"/>
      <c r="BJ21" s="129">
        <v>0</v>
      </c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129">
        <v>0</v>
      </c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1"/>
      <c r="CK21" s="129">
        <v>0</v>
      </c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1"/>
      <c r="DA21" s="129">
        <v>1390</v>
      </c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1"/>
    </row>
    <row r="22" spans="1:117" s="41" customFormat="1" ht="13.5" customHeight="1">
      <c r="A22" s="45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4"/>
      <c r="X22" s="175" t="s">
        <v>119</v>
      </c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34" t="s">
        <v>128</v>
      </c>
      <c r="AK22" s="135"/>
      <c r="AL22" s="135"/>
      <c r="AM22" s="135"/>
      <c r="AN22" s="135"/>
      <c r="AO22" s="136"/>
      <c r="AP22" s="129">
        <v>28000</v>
      </c>
      <c r="AQ22" s="130"/>
      <c r="AR22" s="130"/>
      <c r="AS22" s="130"/>
      <c r="AT22" s="130"/>
      <c r="AU22" s="130"/>
      <c r="AV22" s="130"/>
      <c r="AW22" s="130"/>
      <c r="AX22" s="130"/>
      <c r="AY22" s="131"/>
      <c r="AZ22" s="129">
        <v>0</v>
      </c>
      <c r="BA22" s="130"/>
      <c r="BB22" s="130"/>
      <c r="BC22" s="130"/>
      <c r="BD22" s="130"/>
      <c r="BE22" s="130"/>
      <c r="BF22" s="130"/>
      <c r="BG22" s="130"/>
      <c r="BH22" s="130"/>
      <c r="BI22" s="131"/>
      <c r="BJ22" s="129">
        <v>0</v>
      </c>
      <c r="BK22" s="130"/>
      <c r="BL22" s="130"/>
      <c r="BM22" s="130"/>
      <c r="BN22" s="130"/>
      <c r="BO22" s="130"/>
      <c r="BP22" s="130"/>
      <c r="BQ22" s="130"/>
      <c r="BR22" s="130"/>
      <c r="BS22" s="130"/>
      <c r="BT22" s="131"/>
      <c r="BU22" s="129">
        <v>0</v>
      </c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1"/>
      <c r="CK22" s="129">
        <v>0</v>
      </c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1"/>
      <c r="DA22" s="129">
        <v>1390</v>
      </c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1"/>
    </row>
    <row r="23" spans="1:117" s="41" customFormat="1" ht="27.75" customHeight="1">
      <c r="A23" s="42"/>
      <c r="B23" s="142" t="s">
        <v>165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  <c r="AJ23" s="134" t="s">
        <v>129</v>
      </c>
      <c r="AK23" s="135"/>
      <c r="AL23" s="135"/>
      <c r="AM23" s="135"/>
      <c r="AN23" s="135"/>
      <c r="AO23" s="136"/>
      <c r="AP23" s="129">
        <v>40000</v>
      </c>
      <c r="AQ23" s="130"/>
      <c r="AR23" s="130"/>
      <c r="AS23" s="130"/>
      <c r="AT23" s="130"/>
      <c r="AU23" s="130"/>
      <c r="AV23" s="130"/>
      <c r="AW23" s="130"/>
      <c r="AX23" s="130"/>
      <c r="AY23" s="131"/>
      <c r="AZ23" s="129">
        <v>0</v>
      </c>
      <c r="BA23" s="130"/>
      <c r="BB23" s="130"/>
      <c r="BC23" s="130"/>
      <c r="BD23" s="130"/>
      <c r="BE23" s="130"/>
      <c r="BF23" s="130"/>
      <c r="BG23" s="130"/>
      <c r="BH23" s="130"/>
      <c r="BI23" s="131"/>
      <c r="BJ23" s="129">
        <v>0</v>
      </c>
      <c r="BK23" s="130"/>
      <c r="BL23" s="130"/>
      <c r="BM23" s="130"/>
      <c r="BN23" s="130"/>
      <c r="BO23" s="130"/>
      <c r="BP23" s="130"/>
      <c r="BQ23" s="130"/>
      <c r="BR23" s="130"/>
      <c r="BS23" s="130"/>
      <c r="BT23" s="131"/>
      <c r="BU23" s="129">
        <v>0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1"/>
      <c r="CK23" s="129">
        <v>0</v>
      </c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1"/>
      <c r="DA23" s="129">
        <v>4170</v>
      </c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1"/>
    </row>
    <row r="24" spans="1:117" s="41" customFormat="1" ht="42.75" customHeight="1">
      <c r="A24" s="42"/>
      <c r="B24" s="142" t="s">
        <v>73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3"/>
      <c r="AJ24" s="134" t="s">
        <v>130</v>
      </c>
      <c r="AK24" s="135"/>
      <c r="AL24" s="135"/>
      <c r="AM24" s="135"/>
      <c r="AN24" s="135"/>
      <c r="AO24" s="136"/>
      <c r="AP24" s="129">
        <v>0</v>
      </c>
      <c r="AQ24" s="130"/>
      <c r="AR24" s="130"/>
      <c r="AS24" s="130"/>
      <c r="AT24" s="130"/>
      <c r="AU24" s="130"/>
      <c r="AV24" s="130"/>
      <c r="AW24" s="130"/>
      <c r="AX24" s="130"/>
      <c r="AY24" s="131"/>
      <c r="AZ24" s="129">
        <v>0</v>
      </c>
      <c r="BA24" s="130"/>
      <c r="BB24" s="130"/>
      <c r="BC24" s="130"/>
      <c r="BD24" s="130"/>
      <c r="BE24" s="130"/>
      <c r="BF24" s="130"/>
      <c r="BG24" s="130"/>
      <c r="BH24" s="130"/>
      <c r="BI24" s="131"/>
      <c r="BJ24" s="129">
        <v>0</v>
      </c>
      <c r="BK24" s="130"/>
      <c r="BL24" s="130"/>
      <c r="BM24" s="130"/>
      <c r="BN24" s="130"/>
      <c r="BO24" s="130"/>
      <c r="BP24" s="130"/>
      <c r="BQ24" s="130"/>
      <c r="BR24" s="130"/>
      <c r="BS24" s="130"/>
      <c r="BT24" s="131"/>
      <c r="BU24" s="129">
        <v>0</v>
      </c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1"/>
      <c r="CK24" s="129">
        <v>0</v>
      </c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1"/>
      <c r="DA24" s="129">
        <v>1170</v>
      </c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1"/>
    </row>
    <row r="41" spans="1:117" s="19" customFormat="1" ht="15.75" customHeight="1">
      <c r="A41" s="163" t="s">
        <v>132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64" t="s">
        <v>111</v>
      </c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64" t="s">
        <v>133</v>
      </c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37" t="s">
        <v>173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CK21:CZ21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J22:AO22"/>
    <mergeCell ref="AP22:AY22"/>
    <mergeCell ref="AZ20:BI20"/>
    <mergeCell ref="BJ20:BT20"/>
    <mergeCell ref="AJ21:AO21"/>
    <mergeCell ref="AP21:AY21"/>
    <mergeCell ref="AP20:AY20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DA6:DM8"/>
    <mergeCell ref="AP7:AY8"/>
    <mergeCell ref="AZ7:BT7"/>
    <mergeCell ref="BU7:CZ7"/>
    <mergeCell ref="AZ8:BI8"/>
    <mergeCell ref="BJ8:BT8"/>
    <mergeCell ref="BU8:CJ8"/>
    <mergeCell ref="CK8:CZ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B11:AI11"/>
    <mergeCell ref="AJ11:AO11"/>
    <mergeCell ref="AP11:AY11"/>
    <mergeCell ref="AZ11:BI11"/>
    <mergeCell ref="BL2:BN2"/>
    <mergeCell ref="BO2:BQ2"/>
    <mergeCell ref="BF2:BH2"/>
    <mergeCell ref="BI2:BK2"/>
    <mergeCell ref="AP6:CZ6"/>
    <mergeCell ref="CK9:CZ9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BJ23:BT23"/>
    <mergeCell ref="BU23:CJ23"/>
    <mergeCell ref="CK23:CZ23"/>
    <mergeCell ref="DA23:DM23"/>
    <mergeCell ref="BJ18:BT18"/>
    <mergeCell ref="DA22:DM22"/>
    <mergeCell ref="BJ19:BT19"/>
    <mergeCell ref="BU19:CJ19"/>
    <mergeCell ref="BU20:CJ20"/>
    <mergeCell ref="CK20:CZ2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I22" sqref="AI22:AO2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82</v>
      </c>
      <c r="AZ2" s="71" t="str">
        <f>IF(ISBLANK('стр.1'!AZ10),"",'стр.1'!AZ10)</f>
        <v>Х</v>
      </c>
      <c r="BA2" s="72"/>
      <c r="BB2" s="73"/>
      <c r="BC2" s="71" t="str">
        <f>IF(ISBLANK('стр.1'!BC10),"",'стр.1'!BC10)</f>
        <v>Х</v>
      </c>
      <c r="BD2" s="72"/>
      <c r="BE2" s="73"/>
      <c r="BF2" s="71" t="str">
        <f>IF(ISBLANK('стр.1'!BF10),"",'стр.1'!BF10)</f>
        <v>Х</v>
      </c>
      <c r="BG2" s="72"/>
      <c r="BH2" s="73"/>
      <c r="BI2" s="81" t="s">
        <v>83</v>
      </c>
      <c r="BJ2" s="81"/>
      <c r="BK2" s="82"/>
      <c r="BL2" s="71" t="str">
        <f>IF(ISBLANK('стр.1'!BL10),"",'стр.1'!BL10)</f>
        <v>Х</v>
      </c>
      <c r="BM2" s="72"/>
      <c r="BN2" s="73"/>
      <c r="BO2" s="71" t="str">
        <f>IF(ISBLANK('стр.1'!BO10),"",'стр.1'!BO10)</f>
        <v>Х</v>
      </c>
      <c r="BP2" s="72"/>
      <c r="BQ2" s="73"/>
      <c r="BR2" s="71" t="str">
        <f>IF(ISBLANK('стр.1'!BR10),"",'стр.1'!BR10)</f>
        <v>Х</v>
      </c>
      <c r="BS2" s="72"/>
      <c r="BT2" s="73"/>
      <c r="BU2" s="81" t="s">
        <v>83</v>
      </c>
      <c r="BV2" s="81"/>
      <c r="BW2" s="82"/>
      <c r="BX2" s="71" t="str">
        <f>IF(ISBLANK('стр.1'!BX10),"",'стр.1'!BX10)</f>
        <v>Х</v>
      </c>
      <c r="BY2" s="72"/>
      <c r="BZ2" s="73"/>
      <c r="CA2" s="71" t="str">
        <f>IF(ISBLANK('стр.1'!CA10),"",'стр.1'!CA10)</f>
        <v>Х</v>
      </c>
      <c r="CB2" s="72"/>
      <c r="CC2" s="73"/>
      <c r="CD2" s="71" t="str">
        <f>IF(ISBLANK('стр.1'!CD10),"",'стр.1'!CD10)</f>
        <v>Х</v>
      </c>
      <c r="CE2" s="72"/>
      <c r="CF2" s="73"/>
      <c r="CG2" s="71" t="str">
        <f>IF(ISBLANK('стр.1'!CG10),"",'стр.1'!CG10)</f>
        <v>Х</v>
      </c>
      <c r="CH2" s="72"/>
      <c r="CI2" s="73"/>
      <c r="CJ2" s="71" t="str">
        <f>IF(ISBLANK('стр.1'!CJ10),"",'стр.1'!CJ10)</f>
        <v>Х</v>
      </c>
      <c r="CK2" s="72"/>
      <c r="CL2" s="73"/>
      <c r="CM2" s="71" t="str">
        <f>IF(ISBLANK('стр.1'!CM10),"",'стр.1'!CM10)</f>
        <v>Х</v>
      </c>
      <c r="CN2" s="72"/>
      <c r="CO2" s="73"/>
      <c r="CP2" s="103" t="s">
        <v>84</v>
      </c>
      <c r="CQ2" s="104"/>
      <c r="CR2" s="104"/>
      <c r="CS2" s="104"/>
      <c r="CT2" s="104"/>
      <c r="CU2" s="105"/>
      <c r="CV2" s="71"/>
      <c r="CW2" s="72"/>
      <c r="CX2" s="73"/>
      <c r="CY2" s="71"/>
      <c r="CZ2" s="72"/>
      <c r="DA2" s="73"/>
      <c r="DB2" s="71"/>
      <c r="DC2" s="72"/>
      <c r="DD2" s="73"/>
      <c r="DE2" s="71"/>
      <c r="DF2" s="72"/>
      <c r="DG2" s="73"/>
      <c r="DH2" s="71"/>
      <c r="DI2" s="72"/>
      <c r="DJ2" s="73"/>
      <c r="DK2" s="71"/>
      <c r="DL2" s="72"/>
      <c r="DM2" s="73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</row>
    <row r="5" ht="36" customHeight="1"/>
    <row r="6" spans="1:117" s="9" customFormat="1" ht="15" customHeight="1">
      <c r="A6" s="195" t="s">
        <v>134</v>
      </c>
      <c r="B6" s="196"/>
      <c r="C6" s="196"/>
      <c r="D6" s="197"/>
      <c r="E6" s="195" t="s">
        <v>2</v>
      </c>
      <c r="F6" s="196"/>
      <c r="G6" s="196"/>
      <c r="H6" s="196"/>
      <c r="I6" s="196"/>
      <c r="J6" s="196"/>
      <c r="K6" s="196"/>
      <c r="L6" s="196"/>
      <c r="M6" s="196"/>
      <c r="N6" s="197"/>
      <c r="O6" s="195" t="s">
        <v>14</v>
      </c>
      <c r="P6" s="196"/>
      <c r="Q6" s="196"/>
      <c r="R6" s="196"/>
      <c r="S6" s="196"/>
      <c r="T6" s="196"/>
      <c r="U6" s="196"/>
      <c r="V6" s="196"/>
      <c r="W6" s="196"/>
      <c r="X6" s="197"/>
      <c r="Y6" s="195" t="s">
        <v>178</v>
      </c>
      <c r="Z6" s="196"/>
      <c r="AA6" s="196"/>
      <c r="AB6" s="196"/>
      <c r="AC6" s="196"/>
      <c r="AD6" s="196"/>
      <c r="AE6" s="196"/>
      <c r="AF6" s="196"/>
      <c r="AG6" s="196"/>
      <c r="AH6" s="197"/>
      <c r="AI6" s="207" t="s">
        <v>4</v>
      </c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9"/>
    </row>
    <row r="7" spans="1:117" s="9" customFormat="1" ht="15" customHeight="1">
      <c r="A7" s="198"/>
      <c r="B7" s="199"/>
      <c r="C7" s="199"/>
      <c r="D7" s="200"/>
      <c r="E7" s="198"/>
      <c r="F7" s="199"/>
      <c r="G7" s="199"/>
      <c r="H7" s="199"/>
      <c r="I7" s="199"/>
      <c r="J7" s="199"/>
      <c r="K7" s="199"/>
      <c r="L7" s="199"/>
      <c r="M7" s="199"/>
      <c r="N7" s="200"/>
      <c r="O7" s="198"/>
      <c r="P7" s="199"/>
      <c r="Q7" s="199"/>
      <c r="R7" s="199"/>
      <c r="S7" s="199"/>
      <c r="T7" s="199"/>
      <c r="U7" s="199"/>
      <c r="V7" s="199"/>
      <c r="W7" s="199"/>
      <c r="X7" s="200"/>
      <c r="Y7" s="198"/>
      <c r="Z7" s="199"/>
      <c r="AA7" s="199"/>
      <c r="AB7" s="199"/>
      <c r="AC7" s="199"/>
      <c r="AD7" s="199"/>
      <c r="AE7" s="199"/>
      <c r="AF7" s="199"/>
      <c r="AG7" s="199"/>
      <c r="AH7" s="200"/>
      <c r="AI7" s="207" t="s">
        <v>77</v>
      </c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9"/>
      <c r="DE7" s="195" t="s">
        <v>75</v>
      </c>
      <c r="DF7" s="196"/>
      <c r="DG7" s="196"/>
      <c r="DH7" s="196"/>
      <c r="DI7" s="196"/>
      <c r="DJ7" s="196"/>
      <c r="DK7" s="196"/>
      <c r="DL7" s="196"/>
      <c r="DM7" s="197"/>
    </row>
    <row r="8" spans="1:117" s="9" customFormat="1" ht="16.5" customHeight="1">
      <c r="A8" s="198"/>
      <c r="B8" s="199"/>
      <c r="C8" s="199"/>
      <c r="D8" s="200"/>
      <c r="E8" s="198"/>
      <c r="F8" s="199"/>
      <c r="G8" s="199"/>
      <c r="H8" s="199"/>
      <c r="I8" s="199"/>
      <c r="J8" s="199"/>
      <c r="K8" s="199"/>
      <c r="L8" s="199"/>
      <c r="M8" s="199"/>
      <c r="N8" s="200"/>
      <c r="O8" s="198"/>
      <c r="P8" s="199"/>
      <c r="Q8" s="199"/>
      <c r="R8" s="199"/>
      <c r="S8" s="199"/>
      <c r="T8" s="199"/>
      <c r="U8" s="199"/>
      <c r="V8" s="199"/>
      <c r="W8" s="199"/>
      <c r="X8" s="200"/>
      <c r="Y8" s="198"/>
      <c r="Z8" s="199"/>
      <c r="AA8" s="199"/>
      <c r="AB8" s="199"/>
      <c r="AC8" s="199"/>
      <c r="AD8" s="199"/>
      <c r="AE8" s="199"/>
      <c r="AF8" s="199"/>
      <c r="AG8" s="199"/>
      <c r="AH8" s="200"/>
      <c r="AI8" s="195" t="s">
        <v>71</v>
      </c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7"/>
      <c r="AZ8" s="207" t="s">
        <v>11</v>
      </c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9"/>
      <c r="CA8" s="195" t="s">
        <v>15</v>
      </c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7"/>
      <c r="DE8" s="198"/>
      <c r="DF8" s="199"/>
      <c r="DG8" s="199"/>
      <c r="DH8" s="199"/>
      <c r="DI8" s="199"/>
      <c r="DJ8" s="199"/>
      <c r="DK8" s="199"/>
      <c r="DL8" s="199"/>
      <c r="DM8" s="200"/>
    </row>
    <row r="9" spans="1:117" s="9" customFormat="1" ht="17.25" customHeight="1">
      <c r="A9" s="198"/>
      <c r="B9" s="199"/>
      <c r="C9" s="199"/>
      <c r="D9" s="200"/>
      <c r="E9" s="198"/>
      <c r="F9" s="199"/>
      <c r="G9" s="199"/>
      <c r="H9" s="199"/>
      <c r="I9" s="199"/>
      <c r="J9" s="199"/>
      <c r="K9" s="199"/>
      <c r="L9" s="199"/>
      <c r="M9" s="199"/>
      <c r="N9" s="200"/>
      <c r="O9" s="198"/>
      <c r="P9" s="199"/>
      <c r="Q9" s="199"/>
      <c r="R9" s="199"/>
      <c r="S9" s="199"/>
      <c r="T9" s="199"/>
      <c r="U9" s="199"/>
      <c r="V9" s="199"/>
      <c r="W9" s="199"/>
      <c r="X9" s="200"/>
      <c r="Y9" s="201"/>
      <c r="Z9" s="202"/>
      <c r="AA9" s="202"/>
      <c r="AB9" s="202"/>
      <c r="AC9" s="202"/>
      <c r="AD9" s="202"/>
      <c r="AE9" s="202"/>
      <c r="AF9" s="202"/>
      <c r="AG9" s="202"/>
      <c r="AH9" s="203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3"/>
      <c r="AZ9" s="208" t="s">
        <v>0</v>
      </c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9"/>
      <c r="BQ9" s="195" t="s">
        <v>171</v>
      </c>
      <c r="BR9" s="196"/>
      <c r="BS9" s="196"/>
      <c r="BT9" s="196"/>
      <c r="BU9" s="196"/>
      <c r="BV9" s="196"/>
      <c r="BW9" s="196"/>
      <c r="BX9" s="196"/>
      <c r="BY9" s="196"/>
      <c r="BZ9" s="197"/>
      <c r="CA9" s="201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3"/>
      <c r="DE9" s="198"/>
      <c r="DF9" s="199"/>
      <c r="DG9" s="199"/>
      <c r="DH9" s="199"/>
      <c r="DI9" s="199"/>
      <c r="DJ9" s="199"/>
      <c r="DK9" s="199"/>
      <c r="DL9" s="199"/>
      <c r="DM9" s="200"/>
    </row>
    <row r="10" spans="1:117" s="9" customFormat="1" ht="77.25" customHeight="1">
      <c r="A10" s="201"/>
      <c r="B10" s="202"/>
      <c r="C10" s="202"/>
      <c r="D10" s="203"/>
      <c r="E10" s="201"/>
      <c r="F10" s="202"/>
      <c r="G10" s="202"/>
      <c r="H10" s="202"/>
      <c r="I10" s="202"/>
      <c r="J10" s="202"/>
      <c r="K10" s="202"/>
      <c r="L10" s="202"/>
      <c r="M10" s="202"/>
      <c r="N10" s="203"/>
      <c r="O10" s="201"/>
      <c r="P10" s="202"/>
      <c r="Q10" s="202"/>
      <c r="R10" s="202"/>
      <c r="S10" s="202"/>
      <c r="T10" s="202"/>
      <c r="U10" s="202"/>
      <c r="V10" s="202"/>
      <c r="W10" s="202"/>
      <c r="X10" s="203"/>
      <c r="Y10" s="204" t="s">
        <v>80</v>
      </c>
      <c r="Z10" s="205"/>
      <c r="AA10" s="205"/>
      <c r="AB10" s="205"/>
      <c r="AC10" s="206"/>
      <c r="AD10" s="204" t="s">
        <v>81</v>
      </c>
      <c r="AE10" s="205"/>
      <c r="AF10" s="205"/>
      <c r="AG10" s="205"/>
      <c r="AH10" s="206"/>
      <c r="AI10" s="207" t="s">
        <v>76</v>
      </c>
      <c r="AJ10" s="208"/>
      <c r="AK10" s="208"/>
      <c r="AL10" s="208"/>
      <c r="AM10" s="208"/>
      <c r="AN10" s="208"/>
      <c r="AO10" s="209"/>
      <c r="AP10" s="207" t="s">
        <v>12</v>
      </c>
      <c r="AQ10" s="208"/>
      <c r="AR10" s="208"/>
      <c r="AS10" s="208"/>
      <c r="AT10" s="208"/>
      <c r="AU10" s="208"/>
      <c r="AV10" s="208"/>
      <c r="AW10" s="208"/>
      <c r="AX10" s="208"/>
      <c r="AY10" s="209"/>
      <c r="AZ10" s="207" t="s">
        <v>76</v>
      </c>
      <c r="BA10" s="208"/>
      <c r="BB10" s="208"/>
      <c r="BC10" s="208"/>
      <c r="BD10" s="208"/>
      <c r="BE10" s="208"/>
      <c r="BF10" s="209"/>
      <c r="BG10" s="207" t="s">
        <v>12</v>
      </c>
      <c r="BH10" s="208"/>
      <c r="BI10" s="208"/>
      <c r="BJ10" s="208"/>
      <c r="BK10" s="208"/>
      <c r="BL10" s="208"/>
      <c r="BM10" s="208"/>
      <c r="BN10" s="208"/>
      <c r="BO10" s="208"/>
      <c r="BP10" s="209"/>
      <c r="BQ10" s="201"/>
      <c r="BR10" s="202"/>
      <c r="BS10" s="202"/>
      <c r="BT10" s="202"/>
      <c r="BU10" s="202"/>
      <c r="BV10" s="202"/>
      <c r="BW10" s="202"/>
      <c r="BX10" s="202"/>
      <c r="BY10" s="202"/>
      <c r="BZ10" s="203"/>
      <c r="CA10" s="207" t="s">
        <v>78</v>
      </c>
      <c r="CB10" s="208"/>
      <c r="CC10" s="208"/>
      <c r="CD10" s="208"/>
      <c r="CE10" s="208"/>
      <c r="CF10" s="208"/>
      <c r="CG10" s="208"/>
      <c r="CH10" s="208"/>
      <c r="CI10" s="208"/>
      <c r="CJ10" s="209"/>
      <c r="CK10" s="207" t="s">
        <v>79</v>
      </c>
      <c r="CL10" s="208"/>
      <c r="CM10" s="208"/>
      <c r="CN10" s="208"/>
      <c r="CO10" s="208"/>
      <c r="CP10" s="208"/>
      <c r="CQ10" s="208"/>
      <c r="CR10" s="208"/>
      <c r="CS10" s="208"/>
      <c r="CT10" s="209"/>
      <c r="CU10" s="207" t="s">
        <v>13</v>
      </c>
      <c r="CV10" s="208"/>
      <c r="CW10" s="208"/>
      <c r="CX10" s="208"/>
      <c r="CY10" s="208"/>
      <c r="CZ10" s="208"/>
      <c r="DA10" s="208"/>
      <c r="DB10" s="208"/>
      <c r="DC10" s="208"/>
      <c r="DD10" s="209"/>
      <c r="DE10" s="201"/>
      <c r="DF10" s="202"/>
      <c r="DG10" s="202"/>
      <c r="DH10" s="202"/>
      <c r="DI10" s="202"/>
      <c r="DJ10" s="202"/>
      <c r="DK10" s="202"/>
      <c r="DL10" s="202"/>
      <c r="DM10" s="203"/>
    </row>
    <row r="11" spans="1:117" s="53" customFormat="1" ht="10.5" customHeight="1">
      <c r="A11" s="210">
        <v>1</v>
      </c>
      <c r="B11" s="211"/>
      <c r="C11" s="211"/>
      <c r="D11" s="212"/>
      <c r="E11" s="213">
        <v>2</v>
      </c>
      <c r="F11" s="213"/>
      <c r="G11" s="213"/>
      <c r="H11" s="213"/>
      <c r="I11" s="213"/>
      <c r="J11" s="213"/>
      <c r="K11" s="213"/>
      <c r="L11" s="213"/>
      <c r="M11" s="213"/>
      <c r="N11" s="213"/>
      <c r="O11" s="210">
        <v>3</v>
      </c>
      <c r="P11" s="211"/>
      <c r="Q11" s="211"/>
      <c r="R11" s="211"/>
      <c r="S11" s="211"/>
      <c r="T11" s="211"/>
      <c r="U11" s="211"/>
      <c r="V11" s="211"/>
      <c r="W11" s="211"/>
      <c r="X11" s="212"/>
      <c r="Y11" s="213">
        <v>4</v>
      </c>
      <c r="Z11" s="213"/>
      <c r="AA11" s="213"/>
      <c r="AB11" s="213"/>
      <c r="AC11" s="213"/>
      <c r="AD11" s="213">
        <v>5</v>
      </c>
      <c r="AE11" s="213"/>
      <c r="AF11" s="213"/>
      <c r="AG11" s="213"/>
      <c r="AH11" s="213"/>
      <c r="AI11" s="213">
        <v>6</v>
      </c>
      <c r="AJ11" s="213"/>
      <c r="AK11" s="213"/>
      <c r="AL11" s="213"/>
      <c r="AM11" s="213"/>
      <c r="AN11" s="213"/>
      <c r="AO11" s="213"/>
      <c r="AP11" s="213">
        <v>7</v>
      </c>
      <c r="AQ11" s="213"/>
      <c r="AR11" s="213"/>
      <c r="AS11" s="213"/>
      <c r="AT11" s="213"/>
      <c r="AU11" s="213"/>
      <c r="AV11" s="213"/>
      <c r="AW11" s="213"/>
      <c r="AX11" s="213"/>
      <c r="AY11" s="213"/>
      <c r="AZ11" s="213">
        <v>8</v>
      </c>
      <c r="BA11" s="213"/>
      <c r="BB11" s="213"/>
      <c r="BC11" s="213"/>
      <c r="BD11" s="213"/>
      <c r="BE11" s="213"/>
      <c r="BF11" s="213"/>
      <c r="BG11" s="213">
        <v>9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>
        <v>10</v>
      </c>
      <c r="BR11" s="213"/>
      <c r="BS11" s="213"/>
      <c r="BT11" s="213"/>
      <c r="BU11" s="213"/>
      <c r="BV11" s="213"/>
      <c r="BW11" s="213"/>
      <c r="BX11" s="213"/>
      <c r="BY11" s="213"/>
      <c r="BZ11" s="213"/>
      <c r="CA11" s="213">
        <v>11</v>
      </c>
      <c r="CB11" s="213"/>
      <c r="CC11" s="213"/>
      <c r="CD11" s="213"/>
      <c r="CE11" s="213"/>
      <c r="CF11" s="213"/>
      <c r="CG11" s="213"/>
      <c r="CH11" s="213"/>
      <c r="CI11" s="213"/>
      <c r="CJ11" s="213"/>
      <c r="CK11" s="213">
        <v>12</v>
      </c>
      <c r="CL11" s="213"/>
      <c r="CM11" s="213"/>
      <c r="CN11" s="213"/>
      <c r="CO11" s="213"/>
      <c r="CP11" s="213"/>
      <c r="CQ11" s="213"/>
      <c r="CR11" s="213"/>
      <c r="CS11" s="213"/>
      <c r="CT11" s="213"/>
      <c r="CU11" s="210">
        <v>13</v>
      </c>
      <c r="CV11" s="211"/>
      <c r="CW11" s="211"/>
      <c r="CX11" s="211"/>
      <c r="CY11" s="211"/>
      <c r="CZ11" s="211"/>
      <c r="DA11" s="211"/>
      <c r="DB11" s="211"/>
      <c r="DC11" s="211"/>
      <c r="DD11" s="212"/>
      <c r="DE11" s="213">
        <v>14</v>
      </c>
      <c r="DF11" s="213"/>
      <c r="DG11" s="213"/>
      <c r="DH11" s="213"/>
      <c r="DI11" s="213"/>
      <c r="DJ11" s="213"/>
      <c r="DK11" s="213"/>
      <c r="DL11" s="213"/>
      <c r="DM11" s="213"/>
    </row>
    <row r="12" spans="1:117" s="9" customFormat="1" ht="15.75" customHeight="1">
      <c r="A12" s="214" t="s">
        <v>186</v>
      </c>
      <c r="B12" s="215"/>
      <c r="C12" s="215"/>
      <c r="D12" s="216"/>
      <c r="E12" s="217">
        <v>2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8"/>
      <c r="P12" s="219"/>
      <c r="Q12" s="219"/>
      <c r="R12" s="219"/>
      <c r="S12" s="219"/>
      <c r="T12" s="219"/>
      <c r="U12" s="219"/>
      <c r="V12" s="219"/>
      <c r="W12" s="219"/>
      <c r="X12" s="220"/>
      <c r="Y12" s="221" t="s">
        <v>187</v>
      </c>
      <c r="Z12" s="221"/>
      <c r="AA12" s="221"/>
      <c r="AB12" s="221"/>
      <c r="AC12" s="221"/>
      <c r="AD12" s="221" t="s">
        <v>188</v>
      </c>
      <c r="AE12" s="221"/>
      <c r="AF12" s="221"/>
      <c r="AG12" s="221"/>
      <c r="AH12" s="221"/>
      <c r="AI12" s="222">
        <v>10000</v>
      </c>
      <c r="AJ12" s="222"/>
      <c r="AK12" s="222"/>
      <c r="AL12" s="222"/>
      <c r="AM12" s="222"/>
      <c r="AN12" s="222"/>
      <c r="AO12" s="222"/>
      <c r="AP12" s="222">
        <v>0</v>
      </c>
      <c r="AQ12" s="222"/>
      <c r="AR12" s="222"/>
      <c r="AS12" s="222"/>
      <c r="AT12" s="222"/>
      <c r="AU12" s="222"/>
      <c r="AV12" s="222"/>
      <c r="AW12" s="222"/>
      <c r="AX12" s="222"/>
      <c r="AY12" s="222"/>
      <c r="AZ12" s="222">
        <v>0</v>
      </c>
      <c r="BA12" s="222"/>
      <c r="BB12" s="222"/>
      <c r="BC12" s="222"/>
      <c r="BD12" s="222"/>
      <c r="BE12" s="222"/>
      <c r="BF12" s="222"/>
      <c r="BG12" s="222">
        <v>0</v>
      </c>
      <c r="BH12" s="222"/>
      <c r="BI12" s="222"/>
      <c r="BJ12" s="222"/>
      <c r="BK12" s="222"/>
      <c r="BL12" s="222"/>
      <c r="BM12" s="222"/>
      <c r="BN12" s="222"/>
      <c r="BO12" s="222"/>
      <c r="BP12" s="222"/>
      <c r="BQ12" s="222">
        <v>0</v>
      </c>
      <c r="BR12" s="222"/>
      <c r="BS12" s="222"/>
      <c r="BT12" s="222"/>
      <c r="BU12" s="222"/>
      <c r="BV12" s="222"/>
      <c r="BW12" s="222"/>
      <c r="BX12" s="222"/>
      <c r="BY12" s="222"/>
      <c r="BZ12" s="222"/>
      <c r="CA12" s="222">
        <v>0</v>
      </c>
      <c r="CB12" s="222"/>
      <c r="CC12" s="222"/>
      <c r="CD12" s="222"/>
      <c r="CE12" s="222"/>
      <c r="CF12" s="222"/>
      <c r="CG12" s="222"/>
      <c r="CH12" s="222"/>
      <c r="CI12" s="222"/>
      <c r="CJ12" s="222"/>
      <c r="CK12" s="222">
        <v>0</v>
      </c>
      <c r="CL12" s="222"/>
      <c r="CM12" s="222"/>
      <c r="CN12" s="222"/>
      <c r="CO12" s="222"/>
      <c r="CP12" s="222"/>
      <c r="CQ12" s="222"/>
      <c r="CR12" s="222"/>
      <c r="CS12" s="222"/>
      <c r="CT12" s="222"/>
      <c r="CU12" s="223">
        <v>0</v>
      </c>
      <c r="CV12" s="224"/>
      <c r="CW12" s="224"/>
      <c r="CX12" s="224"/>
      <c r="CY12" s="224"/>
      <c r="CZ12" s="224"/>
      <c r="DA12" s="224"/>
      <c r="DB12" s="224"/>
      <c r="DC12" s="224"/>
      <c r="DD12" s="225"/>
      <c r="DE12" s="222">
        <v>2318</v>
      </c>
      <c r="DF12" s="222"/>
      <c r="DG12" s="222"/>
      <c r="DH12" s="222"/>
      <c r="DI12" s="222"/>
      <c r="DJ12" s="222"/>
      <c r="DK12" s="222"/>
      <c r="DL12" s="222"/>
      <c r="DM12" s="222"/>
    </row>
    <row r="13" spans="1:117" s="9" customFormat="1" ht="14.25" customHeight="1">
      <c r="A13" s="214" t="s">
        <v>30</v>
      </c>
      <c r="B13" s="215"/>
      <c r="C13" s="215"/>
      <c r="D13" s="216"/>
      <c r="E13" s="217">
        <v>2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8"/>
      <c r="P13" s="219"/>
      <c r="Q13" s="219"/>
      <c r="R13" s="219"/>
      <c r="S13" s="219"/>
      <c r="T13" s="219"/>
      <c r="U13" s="219"/>
      <c r="V13" s="219"/>
      <c r="W13" s="219"/>
      <c r="X13" s="220"/>
      <c r="Y13" s="221" t="s">
        <v>187</v>
      </c>
      <c r="Z13" s="221"/>
      <c r="AA13" s="221"/>
      <c r="AB13" s="221"/>
      <c r="AC13" s="221"/>
      <c r="AD13" s="221" t="s">
        <v>189</v>
      </c>
      <c r="AE13" s="221"/>
      <c r="AF13" s="221"/>
      <c r="AG13" s="221"/>
      <c r="AH13" s="221"/>
      <c r="AI13" s="222">
        <v>10000</v>
      </c>
      <c r="AJ13" s="222"/>
      <c r="AK13" s="222"/>
      <c r="AL13" s="222"/>
      <c r="AM13" s="222"/>
      <c r="AN13" s="222"/>
      <c r="AO13" s="222"/>
      <c r="AP13" s="222">
        <v>0</v>
      </c>
      <c r="AQ13" s="222"/>
      <c r="AR13" s="222"/>
      <c r="AS13" s="222"/>
      <c r="AT13" s="222"/>
      <c r="AU13" s="222"/>
      <c r="AV13" s="222"/>
      <c r="AW13" s="222"/>
      <c r="AX13" s="222"/>
      <c r="AY13" s="222"/>
      <c r="AZ13" s="222">
        <v>0</v>
      </c>
      <c r="BA13" s="222"/>
      <c r="BB13" s="222"/>
      <c r="BC13" s="222"/>
      <c r="BD13" s="222"/>
      <c r="BE13" s="222"/>
      <c r="BF13" s="222"/>
      <c r="BG13" s="222">
        <v>0</v>
      </c>
      <c r="BH13" s="222"/>
      <c r="BI13" s="222"/>
      <c r="BJ13" s="222"/>
      <c r="BK13" s="222"/>
      <c r="BL13" s="222"/>
      <c r="BM13" s="222"/>
      <c r="BN13" s="222"/>
      <c r="BO13" s="222"/>
      <c r="BP13" s="222"/>
      <c r="BQ13" s="222">
        <v>0</v>
      </c>
      <c r="BR13" s="222"/>
      <c r="BS13" s="222"/>
      <c r="BT13" s="222"/>
      <c r="BU13" s="222"/>
      <c r="BV13" s="222"/>
      <c r="BW13" s="222"/>
      <c r="BX13" s="222"/>
      <c r="BY13" s="222"/>
      <c r="BZ13" s="222"/>
      <c r="CA13" s="222">
        <v>0</v>
      </c>
      <c r="CB13" s="222"/>
      <c r="CC13" s="222"/>
      <c r="CD13" s="222"/>
      <c r="CE13" s="222"/>
      <c r="CF13" s="222"/>
      <c r="CG13" s="222"/>
      <c r="CH13" s="222"/>
      <c r="CI13" s="222"/>
      <c r="CJ13" s="222"/>
      <c r="CK13" s="222">
        <v>0</v>
      </c>
      <c r="CL13" s="222"/>
      <c r="CM13" s="222"/>
      <c r="CN13" s="222"/>
      <c r="CO13" s="222"/>
      <c r="CP13" s="222"/>
      <c r="CQ13" s="222"/>
      <c r="CR13" s="222"/>
      <c r="CS13" s="222"/>
      <c r="CT13" s="222"/>
      <c r="CU13" s="223">
        <v>0</v>
      </c>
      <c r="CV13" s="224"/>
      <c r="CW13" s="224"/>
      <c r="CX13" s="224"/>
      <c r="CY13" s="224"/>
      <c r="CZ13" s="224"/>
      <c r="DA13" s="224"/>
      <c r="DB13" s="224"/>
      <c r="DC13" s="224"/>
      <c r="DD13" s="225"/>
      <c r="DE13" s="222">
        <v>2318</v>
      </c>
      <c r="DF13" s="222"/>
      <c r="DG13" s="222"/>
      <c r="DH13" s="222"/>
      <c r="DI13" s="222"/>
      <c r="DJ13" s="222"/>
      <c r="DK13" s="222"/>
      <c r="DL13" s="222"/>
      <c r="DM13" s="222"/>
    </row>
    <row r="14" spans="1:117" s="5" customFormat="1" ht="17.25" customHeight="1">
      <c r="A14" s="214" t="s">
        <v>40</v>
      </c>
      <c r="B14" s="215"/>
      <c r="C14" s="215"/>
      <c r="D14" s="216"/>
      <c r="E14" s="217">
        <v>3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8"/>
      <c r="P14" s="219"/>
      <c r="Q14" s="219"/>
      <c r="R14" s="219"/>
      <c r="S14" s="219"/>
      <c r="T14" s="219"/>
      <c r="U14" s="219"/>
      <c r="V14" s="219"/>
      <c r="W14" s="219"/>
      <c r="X14" s="220"/>
      <c r="Y14" s="221" t="s">
        <v>187</v>
      </c>
      <c r="Z14" s="221"/>
      <c r="AA14" s="221"/>
      <c r="AB14" s="221"/>
      <c r="AC14" s="221"/>
      <c r="AD14" s="221" t="s">
        <v>190</v>
      </c>
      <c r="AE14" s="221"/>
      <c r="AF14" s="221"/>
      <c r="AG14" s="221"/>
      <c r="AH14" s="221"/>
      <c r="AI14" s="222">
        <v>2000</v>
      </c>
      <c r="AJ14" s="222"/>
      <c r="AK14" s="222"/>
      <c r="AL14" s="222"/>
      <c r="AM14" s="222"/>
      <c r="AN14" s="222"/>
      <c r="AO14" s="222"/>
      <c r="AP14" s="222">
        <v>0</v>
      </c>
      <c r="AQ14" s="222"/>
      <c r="AR14" s="222"/>
      <c r="AS14" s="222"/>
      <c r="AT14" s="222"/>
      <c r="AU14" s="222"/>
      <c r="AV14" s="222"/>
      <c r="AW14" s="222"/>
      <c r="AX14" s="222"/>
      <c r="AY14" s="222"/>
      <c r="AZ14" s="222">
        <v>0</v>
      </c>
      <c r="BA14" s="222"/>
      <c r="BB14" s="222"/>
      <c r="BC14" s="222"/>
      <c r="BD14" s="222"/>
      <c r="BE14" s="222"/>
      <c r="BF14" s="222"/>
      <c r="BG14" s="222">
        <v>0</v>
      </c>
      <c r="BH14" s="222"/>
      <c r="BI14" s="222"/>
      <c r="BJ14" s="222"/>
      <c r="BK14" s="222"/>
      <c r="BL14" s="222"/>
      <c r="BM14" s="222"/>
      <c r="BN14" s="222"/>
      <c r="BO14" s="222"/>
      <c r="BP14" s="222"/>
      <c r="BQ14" s="222">
        <v>0</v>
      </c>
      <c r="BR14" s="222"/>
      <c r="BS14" s="222"/>
      <c r="BT14" s="222"/>
      <c r="BU14" s="222"/>
      <c r="BV14" s="222"/>
      <c r="BW14" s="222"/>
      <c r="BX14" s="222"/>
      <c r="BY14" s="222"/>
      <c r="BZ14" s="222"/>
      <c r="CA14" s="222">
        <v>0</v>
      </c>
      <c r="CB14" s="222"/>
      <c r="CC14" s="222"/>
      <c r="CD14" s="222"/>
      <c r="CE14" s="222"/>
      <c r="CF14" s="222"/>
      <c r="CG14" s="222"/>
      <c r="CH14" s="222"/>
      <c r="CI14" s="222"/>
      <c r="CJ14" s="222"/>
      <c r="CK14" s="222">
        <v>0</v>
      </c>
      <c r="CL14" s="222"/>
      <c r="CM14" s="222"/>
      <c r="CN14" s="222"/>
      <c r="CO14" s="222"/>
      <c r="CP14" s="222"/>
      <c r="CQ14" s="222"/>
      <c r="CR14" s="222"/>
      <c r="CS14" s="222"/>
      <c r="CT14" s="222"/>
      <c r="CU14" s="223">
        <v>0</v>
      </c>
      <c r="CV14" s="224"/>
      <c r="CW14" s="224"/>
      <c r="CX14" s="224"/>
      <c r="CY14" s="224"/>
      <c r="CZ14" s="224"/>
      <c r="DA14" s="224"/>
      <c r="DB14" s="224"/>
      <c r="DC14" s="224"/>
      <c r="DD14" s="225"/>
      <c r="DE14" s="222">
        <v>464</v>
      </c>
      <c r="DF14" s="222"/>
      <c r="DG14" s="222"/>
      <c r="DH14" s="222"/>
      <c r="DI14" s="222"/>
      <c r="DJ14" s="222"/>
      <c r="DK14" s="222"/>
      <c r="DL14" s="222"/>
      <c r="DM14" s="222"/>
    </row>
    <row r="15" spans="1:117" s="5" customFormat="1" ht="10.5" customHeight="1">
      <c r="A15" s="185"/>
      <c r="B15" s="186"/>
      <c r="C15" s="186"/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5"/>
      <c r="P15" s="186"/>
      <c r="Q15" s="186"/>
      <c r="R15" s="186"/>
      <c r="S15" s="186"/>
      <c r="T15" s="186"/>
      <c r="U15" s="186"/>
      <c r="V15" s="186"/>
      <c r="W15" s="186"/>
      <c r="X15" s="187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9"/>
      <c r="CV15" s="190"/>
      <c r="CW15" s="190"/>
      <c r="CX15" s="190"/>
      <c r="CY15" s="190"/>
      <c r="CZ15" s="190"/>
      <c r="DA15" s="190"/>
      <c r="DB15" s="190"/>
      <c r="DC15" s="190"/>
      <c r="DD15" s="191"/>
      <c r="DE15" s="181"/>
      <c r="DF15" s="181"/>
      <c r="DG15" s="181"/>
      <c r="DH15" s="181"/>
      <c r="DI15" s="181"/>
      <c r="DJ15" s="181"/>
      <c r="DK15" s="181"/>
      <c r="DL15" s="181"/>
      <c r="DM15" s="181"/>
    </row>
    <row r="16" spans="1:117" s="5" customFormat="1" ht="10.5" customHeight="1">
      <c r="A16" s="185"/>
      <c r="B16" s="186"/>
      <c r="C16" s="186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5"/>
      <c r="P16" s="186"/>
      <c r="Q16" s="186"/>
      <c r="R16" s="186"/>
      <c r="S16" s="186"/>
      <c r="T16" s="186"/>
      <c r="U16" s="186"/>
      <c r="V16" s="186"/>
      <c r="W16" s="186"/>
      <c r="X16" s="187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9"/>
      <c r="CV16" s="190"/>
      <c r="CW16" s="190"/>
      <c r="CX16" s="190"/>
      <c r="CY16" s="190"/>
      <c r="CZ16" s="190"/>
      <c r="DA16" s="190"/>
      <c r="DB16" s="190"/>
      <c r="DC16" s="190"/>
      <c r="DD16" s="191"/>
      <c r="DE16" s="181"/>
      <c r="DF16" s="181"/>
      <c r="DG16" s="181"/>
      <c r="DH16" s="181"/>
      <c r="DI16" s="181"/>
      <c r="DJ16" s="181"/>
      <c r="DK16" s="181"/>
      <c r="DL16" s="181"/>
      <c r="DM16" s="181"/>
    </row>
    <row r="17" spans="1:117" s="5" customFormat="1" ht="10.5" customHeight="1">
      <c r="A17" s="185"/>
      <c r="B17" s="186"/>
      <c r="C17" s="186"/>
      <c r="D17" s="18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5"/>
      <c r="P17" s="186"/>
      <c r="Q17" s="186"/>
      <c r="R17" s="186"/>
      <c r="S17" s="186"/>
      <c r="T17" s="186"/>
      <c r="U17" s="186"/>
      <c r="V17" s="186"/>
      <c r="W17" s="186"/>
      <c r="X17" s="187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9"/>
      <c r="CV17" s="190"/>
      <c r="CW17" s="190"/>
      <c r="CX17" s="190"/>
      <c r="CY17" s="190"/>
      <c r="CZ17" s="190"/>
      <c r="DA17" s="190"/>
      <c r="DB17" s="190"/>
      <c r="DC17" s="190"/>
      <c r="DD17" s="191"/>
      <c r="DE17" s="181"/>
      <c r="DF17" s="181"/>
      <c r="DG17" s="181"/>
      <c r="DH17" s="181"/>
      <c r="DI17" s="181"/>
      <c r="DJ17" s="181"/>
      <c r="DK17" s="181"/>
      <c r="DL17" s="181"/>
      <c r="DM17" s="181"/>
    </row>
    <row r="18" spans="1:117" s="5" customFormat="1" ht="10.5" customHeight="1">
      <c r="A18" s="185"/>
      <c r="B18" s="186"/>
      <c r="C18" s="186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5"/>
      <c r="P18" s="186"/>
      <c r="Q18" s="186"/>
      <c r="R18" s="186"/>
      <c r="S18" s="186"/>
      <c r="T18" s="186"/>
      <c r="U18" s="186"/>
      <c r="V18" s="186"/>
      <c r="W18" s="186"/>
      <c r="X18" s="187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9"/>
      <c r="CV18" s="190"/>
      <c r="CW18" s="190"/>
      <c r="CX18" s="190"/>
      <c r="CY18" s="190"/>
      <c r="CZ18" s="190"/>
      <c r="DA18" s="190"/>
      <c r="DB18" s="190"/>
      <c r="DC18" s="190"/>
      <c r="DD18" s="191"/>
      <c r="DE18" s="181"/>
      <c r="DF18" s="181"/>
      <c r="DG18" s="181"/>
      <c r="DH18" s="181"/>
      <c r="DI18" s="181"/>
      <c r="DJ18" s="181"/>
      <c r="DK18" s="181"/>
      <c r="DL18" s="181"/>
      <c r="DM18" s="181"/>
    </row>
    <row r="19" spans="1:117" s="5" customFormat="1" ht="10.5" customHeight="1">
      <c r="A19" s="185"/>
      <c r="B19" s="186"/>
      <c r="C19" s="186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5"/>
      <c r="P19" s="186"/>
      <c r="Q19" s="186"/>
      <c r="R19" s="186"/>
      <c r="S19" s="186"/>
      <c r="T19" s="186"/>
      <c r="U19" s="186"/>
      <c r="V19" s="186"/>
      <c r="W19" s="186"/>
      <c r="X19" s="187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9"/>
      <c r="CV19" s="190"/>
      <c r="CW19" s="190"/>
      <c r="CX19" s="190"/>
      <c r="CY19" s="190"/>
      <c r="CZ19" s="190"/>
      <c r="DA19" s="190"/>
      <c r="DB19" s="190"/>
      <c r="DC19" s="190"/>
      <c r="DD19" s="191"/>
      <c r="DE19" s="181"/>
      <c r="DF19" s="181"/>
      <c r="DG19" s="181"/>
      <c r="DH19" s="181"/>
      <c r="DI19" s="181"/>
      <c r="DJ19" s="181"/>
      <c r="DK19" s="181"/>
      <c r="DL19" s="181"/>
      <c r="DM19" s="181"/>
    </row>
    <row r="20" spans="1:117" s="5" customFormat="1" ht="10.5" customHeight="1">
      <c r="A20" s="185"/>
      <c r="B20" s="186"/>
      <c r="C20" s="186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5"/>
      <c r="P20" s="186"/>
      <c r="Q20" s="186"/>
      <c r="R20" s="186"/>
      <c r="S20" s="186"/>
      <c r="T20" s="186"/>
      <c r="U20" s="186"/>
      <c r="V20" s="186"/>
      <c r="W20" s="186"/>
      <c r="X20" s="187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9"/>
      <c r="CV20" s="190"/>
      <c r="CW20" s="190"/>
      <c r="CX20" s="190"/>
      <c r="CY20" s="190"/>
      <c r="CZ20" s="190"/>
      <c r="DA20" s="190"/>
      <c r="DB20" s="190"/>
      <c r="DC20" s="190"/>
      <c r="DD20" s="191"/>
      <c r="DE20" s="181"/>
      <c r="DF20" s="181"/>
      <c r="DG20" s="181"/>
      <c r="DH20" s="181"/>
      <c r="DI20" s="181"/>
      <c r="DJ20" s="181"/>
      <c r="DK20" s="181"/>
      <c r="DL20" s="181"/>
      <c r="DM20" s="181"/>
    </row>
    <row r="21" spans="1:117" s="5" customFormat="1" ht="10.5" customHeight="1">
      <c r="A21" s="185"/>
      <c r="B21" s="186"/>
      <c r="C21" s="186"/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5"/>
      <c r="P21" s="186"/>
      <c r="Q21" s="186"/>
      <c r="R21" s="186"/>
      <c r="S21" s="186"/>
      <c r="T21" s="186"/>
      <c r="U21" s="186"/>
      <c r="V21" s="186"/>
      <c r="W21" s="186"/>
      <c r="X21" s="187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9"/>
      <c r="CV21" s="190"/>
      <c r="CW21" s="190"/>
      <c r="CX21" s="190"/>
      <c r="CY21" s="190"/>
      <c r="CZ21" s="190"/>
      <c r="DA21" s="190"/>
      <c r="DB21" s="190"/>
      <c r="DC21" s="190"/>
      <c r="DD21" s="191"/>
      <c r="DE21" s="181"/>
      <c r="DF21" s="181"/>
      <c r="DG21" s="181"/>
      <c r="DH21" s="181"/>
      <c r="DI21" s="181"/>
      <c r="DJ21" s="181"/>
      <c r="DK21" s="181"/>
      <c r="DL21" s="181"/>
      <c r="DM21" s="181"/>
    </row>
    <row r="22" spans="1:117" s="9" customFormat="1" ht="10.5" customHeight="1">
      <c r="A22" s="182" t="s">
        <v>10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62"/>
      <c r="AI22" s="184">
        <f>SUM(AI12:AO14)</f>
        <v>22000</v>
      </c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92"/>
      <c r="CV22" s="193"/>
      <c r="CW22" s="193"/>
      <c r="CX22" s="193"/>
      <c r="CY22" s="193"/>
      <c r="CZ22" s="193"/>
      <c r="DA22" s="193"/>
      <c r="DB22" s="193"/>
      <c r="DC22" s="193"/>
      <c r="DD22" s="194"/>
      <c r="DE22" s="184">
        <f>SUM(DE12:DM14)</f>
        <v>5100</v>
      </c>
      <c r="DF22" s="184"/>
      <c r="DG22" s="184"/>
      <c r="DH22" s="184"/>
      <c r="DI22" s="184"/>
      <c r="DJ22" s="184"/>
      <c r="DK22" s="184"/>
      <c r="DL22" s="184"/>
      <c r="DM22" s="184"/>
    </row>
    <row r="48" spans="1:117" s="19" customFormat="1" ht="11.25" customHeight="1">
      <c r="A48" s="163" t="s">
        <v>132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64" t="s">
        <v>111</v>
      </c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64" t="s">
        <v>133</v>
      </c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63" customFormat="1" ht="27" customHeight="1">
      <c r="A53" s="227" t="s">
        <v>179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</row>
    <row r="54" spans="1:117" s="5" customFormat="1" ht="25.5" customHeight="1">
      <c r="A54" s="229" t="s">
        <v>180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</row>
    <row r="55" spans="1:117" s="5" customFormat="1" ht="25.5" customHeight="1">
      <c r="A55" s="229" t="s">
        <v>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</row>
    <row r="56" spans="1:117" s="5" customFormat="1" ht="8.25">
      <c r="A56" s="64" t="s">
        <v>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</row>
  </sheetData>
  <sheetProtection/>
  <mergeCells count="215">
    <mergeCell ref="A53:DM53"/>
    <mergeCell ref="A54:DM54"/>
    <mergeCell ref="A55:DM55"/>
    <mergeCell ref="AC50:AS50"/>
    <mergeCell ref="BT50:CK50"/>
    <mergeCell ref="CA21:CJ21"/>
    <mergeCell ref="CK21:CT21"/>
    <mergeCell ref="DE22:DM22"/>
    <mergeCell ref="A48:DM48"/>
    <mergeCell ref="AC49:AS49"/>
    <mergeCell ref="BT49:CK49"/>
    <mergeCell ref="BG22:BP22"/>
    <mergeCell ref="BQ22:BZ22"/>
    <mergeCell ref="CA22:CJ22"/>
    <mergeCell ref="CK22:CT22"/>
    <mergeCell ref="CK20:CT20"/>
    <mergeCell ref="CA20:CJ20"/>
    <mergeCell ref="CU20:DD20"/>
    <mergeCell ref="DE20:DM20"/>
    <mergeCell ref="Y21:AC21"/>
    <mergeCell ref="AD21:AH21"/>
    <mergeCell ref="AI21:AO21"/>
    <mergeCell ref="AP21:AY21"/>
    <mergeCell ref="AZ21:BF21"/>
    <mergeCell ref="BG21:BP21"/>
    <mergeCell ref="BQ21:BZ21"/>
    <mergeCell ref="AI20:AO20"/>
    <mergeCell ref="A20:D20"/>
    <mergeCell ref="E20:N20"/>
    <mergeCell ref="O20:X20"/>
    <mergeCell ref="Y20:AC20"/>
    <mergeCell ref="AD20:AH20"/>
    <mergeCell ref="CU19:DD19"/>
    <mergeCell ref="AP20:AY20"/>
    <mergeCell ref="AZ20:BF20"/>
    <mergeCell ref="BG20:BP20"/>
    <mergeCell ref="BQ20:BZ20"/>
    <mergeCell ref="DE19:DM19"/>
    <mergeCell ref="A19:D19"/>
    <mergeCell ref="E19:N19"/>
    <mergeCell ref="O19:X19"/>
    <mergeCell ref="Y19:AC19"/>
    <mergeCell ref="AD19:AH19"/>
    <mergeCell ref="BQ19:BZ19"/>
    <mergeCell ref="CA19:CJ19"/>
    <mergeCell ref="AP19:AY19"/>
    <mergeCell ref="AI19:AO19"/>
    <mergeCell ref="CK17:CT17"/>
    <mergeCell ref="CU17:DD17"/>
    <mergeCell ref="AZ19:BF19"/>
    <mergeCell ref="AZ18:BF18"/>
    <mergeCell ref="CK19:CT19"/>
    <mergeCell ref="BG19:BP19"/>
    <mergeCell ref="CK16:CT16"/>
    <mergeCell ref="CU16:DD16"/>
    <mergeCell ref="DE18:DM18"/>
    <mergeCell ref="AI18:AO18"/>
    <mergeCell ref="AP18:AY18"/>
    <mergeCell ref="AI17:AO17"/>
    <mergeCell ref="AP17:AY17"/>
    <mergeCell ref="BG18:BP18"/>
    <mergeCell ref="BQ18:BZ18"/>
    <mergeCell ref="BQ17:BZ17"/>
    <mergeCell ref="DE17:DM17"/>
    <mergeCell ref="A18:D18"/>
    <mergeCell ref="E18:N18"/>
    <mergeCell ref="O18:X18"/>
    <mergeCell ref="Y18:AC18"/>
    <mergeCell ref="AD18:AH18"/>
    <mergeCell ref="CA17:CJ17"/>
    <mergeCell ref="CA18:CJ18"/>
    <mergeCell ref="CK18:CT18"/>
    <mergeCell ref="CU18:DD18"/>
    <mergeCell ref="DE16:DM16"/>
    <mergeCell ref="A17:D17"/>
    <mergeCell ref="E17:N17"/>
    <mergeCell ref="O17:X17"/>
    <mergeCell ref="Y17:AC17"/>
    <mergeCell ref="AD17:AH17"/>
    <mergeCell ref="AZ17:BF17"/>
    <mergeCell ref="BG17:BP17"/>
    <mergeCell ref="BQ16:BZ16"/>
    <mergeCell ref="CA16:CJ16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Z15"/>
    <mergeCell ref="CA15:CJ15"/>
    <mergeCell ref="CK15:CT15"/>
    <mergeCell ref="CU15:DD15"/>
    <mergeCell ref="CK14:CT14"/>
    <mergeCell ref="CU14:DD14"/>
    <mergeCell ref="DE14:DM14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AZ14:BF14"/>
    <mergeCell ref="BG14:BP14"/>
    <mergeCell ref="BQ14:BZ14"/>
    <mergeCell ref="CA14:CJ14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DE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AZ12:BF12"/>
    <mergeCell ref="BG12:BP12"/>
    <mergeCell ref="BQ12:BZ12"/>
    <mergeCell ref="CA12:CJ12"/>
    <mergeCell ref="CK12:CT12"/>
    <mergeCell ref="CU12:DD12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Z11"/>
    <mergeCell ref="CA11:CJ11"/>
    <mergeCell ref="AZ10:BF10"/>
    <mergeCell ref="BG10:BP10"/>
    <mergeCell ref="CA10:CJ10"/>
    <mergeCell ref="CK10:CT10"/>
    <mergeCell ref="CU10:DD10"/>
    <mergeCell ref="A11:D11"/>
    <mergeCell ref="E11:N11"/>
    <mergeCell ref="O11:X11"/>
    <mergeCell ref="Y11:AC11"/>
    <mergeCell ref="AD11:AH11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6:D10"/>
    <mergeCell ref="E6:N10"/>
    <mergeCell ref="O6:X10"/>
    <mergeCell ref="Y6:AH9"/>
    <mergeCell ref="Y10:AC10"/>
    <mergeCell ref="AD10:AH10"/>
    <mergeCell ref="DE21:DM21"/>
    <mergeCell ref="A22:AG22"/>
    <mergeCell ref="AI22:AO22"/>
    <mergeCell ref="AP22:AY22"/>
    <mergeCell ref="AZ22:BF22"/>
    <mergeCell ref="A21:D21"/>
    <mergeCell ref="E21:N21"/>
    <mergeCell ref="O21:X21"/>
    <mergeCell ref="CU21:DD21"/>
    <mergeCell ref="CU22:DD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showRowColHeaders="0" tabSelected="1" view="pageBreakPreview" zoomScale="110" zoomScaleSheetLayoutView="110" zoomScalePageLayoutView="0" workbookViewId="0" topLeftCell="A7">
      <selection activeCell="AF21" sqref="AF2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82</v>
      </c>
      <c r="AZ2" s="71" t="str">
        <f>IF(ISBLANK('стр.1'!AZ10),"",'стр.1'!AZ10)</f>
        <v>Х</v>
      </c>
      <c r="BA2" s="72"/>
      <c r="BB2" s="73"/>
      <c r="BC2" s="71" t="str">
        <f>IF(ISBLANK('стр.1'!BC10),"",'стр.1'!BC10)</f>
        <v>Х</v>
      </c>
      <c r="BD2" s="72"/>
      <c r="BE2" s="73"/>
      <c r="BF2" s="71" t="str">
        <f>IF(ISBLANK('стр.1'!BF10),"",'стр.1'!BF10)</f>
        <v>Х</v>
      </c>
      <c r="BG2" s="72"/>
      <c r="BH2" s="73"/>
      <c r="BI2" s="81" t="s">
        <v>83</v>
      </c>
      <c r="BJ2" s="81"/>
      <c r="BK2" s="82"/>
      <c r="BL2" s="71" t="str">
        <f>IF(ISBLANK('стр.1'!BL10),"",'стр.1'!BL10)</f>
        <v>Х</v>
      </c>
      <c r="BM2" s="72"/>
      <c r="BN2" s="73"/>
      <c r="BO2" s="71" t="str">
        <f>IF(ISBLANK('стр.1'!BO10),"",'стр.1'!BO10)</f>
        <v>Х</v>
      </c>
      <c r="BP2" s="72"/>
      <c r="BQ2" s="73"/>
      <c r="BR2" s="71" t="str">
        <f>IF(ISBLANK('стр.1'!BR10),"",'стр.1'!BR10)</f>
        <v>Х</v>
      </c>
      <c r="BS2" s="72"/>
      <c r="BT2" s="73"/>
      <c r="BU2" s="81" t="s">
        <v>83</v>
      </c>
      <c r="BV2" s="81"/>
      <c r="BW2" s="82"/>
      <c r="BX2" s="71" t="str">
        <f>IF(ISBLANK('стр.1'!BX10),"",'стр.1'!BX10)</f>
        <v>Х</v>
      </c>
      <c r="BY2" s="72"/>
      <c r="BZ2" s="73"/>
      <c r="CA2" s="71" t="str">
        <f>IF(ISBLANK('стр.1'!CA10),"",'стр.1'!CA10)</f>
        <v>Х</v>
      </c>
      <c r="CB2" s="72"/>
      <c r="CC2" s="73"/>
      <c r="CD2" s="71" t="str">
        <f>IF(ISBLANK('стр.1'!CD10),"",'стр.1'!CD10)</f>
        <v>Х</v>
      </c>
      <c r="CE2" s="72"/>
      <c r="CF2" s="73"/>
      <c r="CG2" s="71" t="str">
        <f>IF(ISBLANK('стр.1'!CG10),"",'стр.1'!CG10)</f>
        <v>Х</v>
      </c>
      <c r="CH2" s="72"/>
      <c r="CI2" s="73"/>
      <c r="CJ2" s="71" t="str">
        <f>IF(ISBLANK('стр.1'!CJ10),"",'стр.1'!CJ10)</f>
        <v>Х</v>
      </c>
      <c r="CK2" s="72"/>
      <c r="CL2" s="73"/>
      <c r="CM2" s="71" t="str">
        <f>IF(ISBLANK('стр.1'!CM10),"",'стр.1'!CM10)</f>
        <v>Х</v>
      </c>
      <c r="CN2" s="72"/>
      <c r="CO2" s="73"/>
      <c r="CP2" s="103" t="s">
        <v>84</v>
      </c>
      <c r="CQ2" s="104"/>
      <c r="CR2" s="104"/>
      <c r="CS2" s="104"/>
      <c r="CT2" s="104"/>
      <c r="CU2" s="105"/>
      <c r="CV2" s="71"/>
      <c r="CW2" s="72"/>
      <c r="CX2" s="73"/>
      <c r="CY2" s="71"/>
      <c r="CZ2" s="72"/>
      <c r="DA2" s="73"/>
      <c r="DB2" s="71"/>
      <c r="DC2" s="72"/>
      <c r="DD2" s="73"/>
      <c r="DE2" s="71"/>
      <c r="DF2" s="72"/>
      <c r="DG2" s="73"/>
      <c r="DH2" s="71"/>
      <c r="DI2" s="72"/>
      <c r="DJ2" s="73"/>
      <c r="DK2" s="71"/>
      <c r="DL2" s="72"/>
      <c r="DM2" s="73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59" t="s">
        <v>16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</row>
    <row r="5" spans="1:117" s="4" customFormat="1" ht="6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</row>
    <row r="6" spans="1:117" ht="11.25" customHeight="1">
      <c r="A6" s="236" t="s">
        <v>17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</row>
    <row r="7" spans="1:117" s="19" customFormat="1" ht="6" customHeight="1">
      <c r="A7" s="49">
        <v>7.5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</row>
    <row r="8" spans="1:117" s="31" customFormat="1" ht="11.25">
      <c r="A8" s="274" t="s">
        <v>18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 t="s">
        <v>19</v>
      </c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 t="s">
        <v>20</v>
      </c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 t="s">
        <v>21</v>
      </c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59"/>
      <c r="DJ8" s="59"/>
      <c r="DK8" s="59"/>
      <c r="DL8" s="59"/>
      <c r="DM8" s="59"/>
    </row>
    <row r="9" spans="1:117" s="1" customFormat="1" ht="10.5" customHeight="1">
      <c r="A9" s="254">
        <v>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>
        <v>2</v>
      </c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>
        <v>3</v>
      </c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>
        <v>4</v>
      </c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34"/>
      <c r="DJ9" s="34"/>
      <c r="DK9" s="34"/>
      <c r="DL9" s="34"/>
      <c r="DM9" s="34"/>
    </row>
    <row r="10" spans="1:117" s="1" customFormat="1" ht="10.5" customHeight="1">
      <c r="A10" s="254" t="s">
        <v>191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 t="s">
        <v>192</v>
      </c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 t="s">
        <v>193</v>
      </c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5" t="s">
        <v>194</v>
      </c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7"/>
      <c r="DI10" s="34"/>
      <c r="DJ10" s="34"/>
      <c r="DK10" s="34"/>
      <c r="DL10" s="34"/>
      <c r="DM10" s="34"/>
    </row>
    <row r="11" spans="1:117" s="1" customFormat="1" ht="10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34"/>
      <c r="DJ11" s="34"/>
      <c r="DK11" s="34"/>
      <c r="DL11" s="34"/>
      <c r="DM11" s="34"/>
    </row>
    <row r="12" spans="1:117" s="1" customFormat="1" ht="15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8" t="s">
        <v>6</v>
      </c>
      <c r="AZ12" s="66"/>
      <c r="BA12" s="71"/>
      <c r="BB12" s="72"/>
      <c r="BC12" s="73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34"/>
      <c r="DJ12" s="34"/>
      <c r="DK12" s="34"/>
      <c r="DL12" s="34"/>
      <c r="DM12" s="34"/>
    </row>
    <row r="13" spans="1:117" s="4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</row>
    <row r="14" spans="1:117" ht="11.25" customHeight="1">
      <c r="A14" s="236" t="s">
        <v>22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</row>
    <row r="15" spans="1:117" s="4" customFormat="1" ht="6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AB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53" t="s">
        <v>7</v>
      </c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C16" s="248">
        <v>6</v>
      </c>
      <c r="AD16" s="249"/>
      <c r="AE16" s="250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54" t="s">
        <v>86</v>
      </c>
      <c r="CL16" s="48"/>
      <c r="CM16" s="248">
        <v>2</v>
      </c>
      <c r="CN16" s="249"/>
      <c r="CO16" s="250"/>
      <c r="CP16" s="248">
        <v>0</v>
      </c>
      <c r="CQ16" s="249"/>
      <c r="CR16" s="250"/>
      <c r="CS16" s="248">
        <v>1</v>
      </c>
      <c r="CT16" s="249"/>
      <c r="CU16" s="250"/>
      <c r="CV16" s="248">
        <v>9</v>
      </c>
      <c r="CW16" s="249"/>
      <c r="CX16" s="250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17" s="4" customFormat="1" ht="12">
      <c r="A17" s="36" t="s">
        <v>181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</row>
    <row r="18" spans="1:117" s="4" customFormat="1" ht="7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11.25" customHeight="1">
      <c r="A19" s="236" t="s">
        <v>23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</row>
    <row r="20" spans="1:117" s="4" customFormat="1" ht="6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17" s="4" customFormat="1" ht="15.75" customHeight="1">
      <c r="A21" s="248" t="s">
        <v>154</v>
      </c>
      <c r="B21" s="249"/>
      <c r="C21" s="250"/>
      <c r="D21" s="251" t="s">
        <v>161</v>
      </c>
      <c r="E21" s="252"/>
      <c r="F21" s="252"/>
      <c r="G21" s="34" t="s">
        <v>24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71"/>
      <c r="U21" s="72"/>
      <c r="V21" s="73"/>
      <c r="W21" s="251" t="s">
        <v>161</v>
      </c>
      <c r="X21" s="252"/>
      <c r="Y21" s="252"/>
      <c r="Z21" s="34" t="s">
        <v>25</v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Q21" s="71"/>
      <c r="AR21" s="72"/>
      <c r="AS21" s="73"/>
      <c r="AT21" s="251" t="s">
        <v>161</v>
      </c>
      <c r="AU21" s="252"/>
      <c r="AV21" s="252"/>
      <c r="AW21" s="34" t="s">
        <v>26</v>
      </c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</row>
    <row r="22" spans="1:117" s="4" customFormat="1" ht="7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53" t="s">
        <v>7</v>
      </c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C23" s="71"/>
      <c r="AD23" s="72"/>
      <c r="AE23" s="73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54" t="s">
        <v>86</v>
      </c>
      <c r="BD23" s="48"/>
      <c r="BE23" s="71"/>
      <c r="BF23" s="72"/>
      <c r="BG23" s="73"/>
      <c r="BH23" s="71"/>
      <c r="BI23" s="72"/>
      <c r="BJ23" s="73"/>
      <c r="BK23" s="71"/>
      <c r="BL23" s="72"/>
      <c r="BM23" s="73"/>
      <c r="BN23" s="71"/>
      <c r="BO23" s="72"/>
      <c r="BP23" s="73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</row>
    <row r="24" spans="1:117" s="4" customFormat="1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17" s="1" customFormat="1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54" t="s">
        <v>27</v>
      </c>
      <c r="BN25" s="34"/>
      <c r="BO25" s="71" t="s">
        <v>154</v>
      </c>
      <c r="BP25" s="72"/>
      <c r="BQ25" s="73"/>
      <c r="BR25" s="71" t="s">
        <v>154</v>
      </c>
      <c r="BS25" s="72"/>
      <c r="BT25" s="73"/>
      <c r="BU25" s="71" t="s">
        <v>154</v>
      </c>
      <c r="BV25" s="72"/>
      <c r="BW25" s="73"/>
      <c r="BX25" s="247" t="s">
        <v>83</v>
      </c>
      <c r="BY25" s="81"/>
      <c r="BZ25" s="82"/>
      <c r="CA25" s="71" t="s">
        <v>154</v>
      </c>
      <c r="CB25" s="72"/>
      <c r="CC25" s="73"/>
      <c r="CD25" s="71" t="s">
        <v>154</v>
      </c>
      <c r="CE25" s="72"/>
      <c r="CF25" s="73"/>
      <c r="CG25" s="71" t="s">
        <v>154</v>
      </c>
      <c r="CH25" s="72"/>
      <c r="CI25" s="73"/>
      <c r="CJ25" s="247" t="s">
        <v>83</v>
      </c>
      <c r="CK25" s="81"/>
      <c r="CL25" s="82"/>
      <c r="CM25" s="71" t="s">
        <v>154</v>
      </c>
      <c r="CN25" s="72"/>
      <c r="CO25" s="73"/>
      <c r="CP25" s="71" t="s">
        <v>154</v>
      </c>
      <c r="CQ25" s="72"/>
      <c r="CR25" s="73"/>
      <c r="CS25" s="71" t="s">
        <v>154</v>
      </c>
      <c r="CT25" s="72"/>
      <c r="CU25" s="73"/>
      <c r="CV25" s="71" t="s">
        <v>154</v>
      </c>
      <c r="CW25" s="72"/>
      <c r="CX25" s="73"/>
      <c r="CY25" s="71" t="s">
        <v>154</v>
      </c>
      <c r="CZ25" s="72"/>
      <c r="DA25" s="73"/>
      <c r="DB25" s="71" t="s">
        <v>154</v>
      </c>
      <c r="DC25" s="72"/>
      <c r="DD25" s="73"/>
      <c r="DE25" s="34"/>
      <c r="DF25" s="34"/>
      <c r="DG25" s="34"/>
      <c r="DH25" s="34"/>
      <c r="DI25" s="34"/>
      <c r="DJ25" s="34"/>
      <c r="DK25" s="34"/>
      <c r="DL25" s="34"/>
      <c r="DM25" s="34"/>
    </row>
    <row r="26" spans="1:117" s="4" customFormat="1" ht="12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11.25" customHeight="1">
      <c r="A27" s="236" t="s">
        <v>28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</row>
    <row r="28" spans="1:117" s="4" customFormat="1" ht="5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00:117" s="1" customFormat="1" ht="11.25"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144</v>
      </c>
    </row>
    <row r="30" spans="1:117" s="69" customFormat="1" ht="51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9"/>
      <c r="W30" s="237" t="s">
        <v>113</v>
      </c>
      <c r="X30" s="238"/>
      <c r="Y30" s="238"/>
      <c r="Z30" s="238"/>
      <c r="AA30" s="238"/>
      <c r="AB30" s="238"/>
      <c r="AC30" s="238"/>
      <c r="AD30" s="238"/>
      <c r="AE30" s="238"/>
      <c r="AF30" s="239"/>
      <c r="AG30" s="237" t="s">
        <v>39</v>
      </c>
      <c r="AH30" s="238"/>
      <c r="AI30" s="238"/>
      <c r="AJ30" s="238"/>
      <c r="AK30" s="238"/>
      <c r="AL30" s="238"/>
      <c r="AM30" s="238"/>
      <c r="AN30" s="238"/>
      <c r="AO30" s="238"/>
      <c r="AP30" s="239"/>
      <c r="AQ30" s="237" t="s">
        <v>41</v>
      </c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9"/>
      <c r="BJ30" s="243" t="s">
        <v>42</v>
      </c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5"/>
      <c r="CX30" s="237" t="s">
        <v>43</v>
      </c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9"/>
    </row>
    <row r="31" spans="1:117" s="69" customFormat="1" ht="30.75" customHeight="1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  <c r="W31" s="240"/>
      <c r="X31" s="241"/>
      <c r="Y31" s="241"/>
      <c r="Z31" s="241"/>
      <c r="AA31" s="241"/>
      <c r="AB31" s="241"/>
      <c r="AC31" s="241"/>
      <c r="AD31" s="241"/>
      <c r="AE31" s="241"/>
      <c r="AF31" s="242"/>
      <c r="AG31" s="240"/>
      <c r="AH31" s="241"/>
      <c r="AI31" s="241"/>
      <c r="AJ31" s="241"/>
      <c r="AK31" s="241"/>
      <c r="AL31" s="241"/>
      <c r="AM31" s="241"/>
      <c r="AN31" s="241"/>
      <c r="AO31" s="241"/>
      <c r="AP31" s="242"/>
      <c r="AQ31" s="240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2"/>
      <c r="BJ31" s="246" t="s">
        <v>76</v>
      </c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 t="s">
        <v>8</v>
      </c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3"/>
      <c r="CX31" s="240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2"/>
    </row>
    <row r="32" spans="1:117" s="19" customFormat="1" ht="10.5">
      <c r="A32" s="233">
        <v>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5"/>
      <c r="W32" s="231" t="s">
        <v>30</v>
      </c>
      <c r="X32" s="231"/>
      <c r="Y32" s="231"/>
      <c r="Z32" s="231"/>
      <c r="AA32" s="231"/>
      <c r="AB32" s="231"/>
      <c r="AC32" s="231"/>
      <c r="AD32" s="231"/>
      <c r="AE32" s="231"/>
      <c r="AF32" s="231"/>
      <c r="AG32" s="231" t="s">
        <v>40</v>
      </c>
      <c r="AH32" s="231"/>
      <c r="AI32" s="231"/>
      <c r="AJ32" s="231"/>
      <c r="AK32" s="231"/>
      <c r="AL32" s="231"/>
      <c r="AM32" s="231"/>
      <c r="AN32" s="231"/>
      <c r="AO32" s="231"/>
      <c r="AP32" s="231"/>
      <c r="AQ32" s="272">
        <v>4</v>
      </c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>
        <v>5</v>
      </c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>
        <v>6</v>
      </c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33"/>
      <c r="CX32" s="272">
        <v>7</v>
      </c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</row>
    <row r="33" spans="1:117" s="19" customFormat="1" ht="41.25" customHeight="1">
      <c r="A33" s="232" t="s">
        <v>29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1" t="s">
        <v>31</v>
      </c>
      <c r="X33" s="231"/>
      <c r="Y33" s="231"/>
      <c r="Z33" s="231"/>
      <c r="AA33" s="231"/>
      <c r="AB33" s="231"/>
      <c r="AC33" s="231"/>
      <c r="AD33" s="231"/>
      <c r="AE33" s="231"/>
      <c r="AF33" s="231"/>
      <c r="AG33" s="275" t="s">
        <v>161</v>
      </c>
      <c r="AH33" s="276"/>
      <c r="AI33" s="276"/>
      <c r="AJ33" s="276"/>
      <c r="AK33" s="276"/>
      <c r="AL33" s="276"/>
      <c r="AM33" s="276"/>
      <c r="AN33" s="276"/>
      <c r="AO33" s="276"/>
      <c r="AP33" s="277"/>
      <c r="AQ33" s="271" t="s">
        <v>161</v>
      </c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 t="s">
        <v>161</v>
      </c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 t="s">
        <v>161</v>
      </c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83"/>
      <c r="CX33" s="271" t="s">
        <v>161</v>
      </c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</row>
    <row r="34" spans="1:117" s="19" customFormat="1" ht="10.5">
      <c r="A34" s="232" t="s">
        <v>117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1" t="s">
        <v>32</v>
      </c>
      <c r="X34" s="231"/>
      <c r="Y34" s="231"/>
      <c r="Z34" s="231"/>
      <c r="AA34" s="231"/>
      <c r="AB34" s="231"/>
      <c r="AC34" s="231"/>
      <c r="AD34" s="231"/>
      <c r="AE34" s="231"/>
      <c r="AF34" s="231"/>
      <c r="AG34" s="275" t="s">
        <v>161</v>
      </c>
      <c r="AH34" s="276"/>
      <c r="AI34" s="276"/>
      <c r="AJ34" s="276"/>
      <c r="AK34" s="276"/>
      <c r="AL34" s="276"/>
      <c r="AM34" s="276"/>
      <c r="AN34" s="276"/>
      <c r="AO34" s="276"/>
      <c r="AP34" s="277"/>
      <c r="AQ34" s="271" t="s">
        <v>161</v>
      </c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 t="s">
        <v>161</v>
      </c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 t="s">
        <v>161</v>
      </c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83"/>
      <c r="CX34" s="271" t="s">
        <v>161</v>
      </c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</row>
    <row r="35" spans="1:117" s="19" customFormat="1" ht="10.5">
      <c r="A35" s="232" t="s">
        <v>118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1" t="s">
        <v>33</v>
      </c>
      <c r="X35" s="231"/>
      <c r="Y35" s="231"/>
      <c r="Z35" s="231"/>
      <c r="AA35" s="231"/>
      <c r="AB35" s="231"/>
      <c r="AC35" s="231"/>
      <c r="AD35" s="231"/>
      <c r="AE35" s="231"/>
      <c r="AF35" s="231"/>
      <c r="AG35" s="275" t="s">
        <v>161</v>
      </c>
      <c r="AH35" s="276"/>
      <c r="AI35" s="276"/>
      <c r="AJ35" s="276"/>
      <c r="AK35" s="276"/>
      <c r="AL35" s="276"/>
      <c r="AM35" s="276"/>
      <c r="AN35" s="276"/>
      <c r="AO35" s="276"/>
      <c r="AP35" s="277"/>
      <c r="AQ35" s="271" t="s">
        <v>161</v>
      </c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 t="s">
        <v>161</v>
      </c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 t="s">
        <v>161</v>
      </c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83"/>
      <c r="CX35" s="271" t="s">
        <v>161</v>
      </c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</row>
    <row r="36" spans="1:117" s="19" customFormat="1" ht="10.5">
      <c r="A36" s="232" t="s">
        <v>119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1" t="s">
        <v>34</v>
      </c>
      <c r="X36" s="231"/>
      <c r="Y36" s="231"/>
      <c r="Z36" s="231"/>
      <c r="AA36" s="231"/>
      <c r="AB36" s="231"/>
      <c r="AC36" s="231"/>
      <c r="AD36" s="231"/>
      <c r="AE36" s="231"/>
      <c r="AF36" s="231"/>
      <c r="AG36" s="275" t="s">
        <v>161</v>
      </c>
      <c r="AH36" s="276"/>
      <c r="AI36" s="276"/>
      <c r="AJ36" s="276"/>
      <c r="AK36" s="276"/>
      <c r="AL36" s="276"/>
      <c r="AM36" s="276"/>
      <c r="AN36" s="276"/>
      <c r="AO36" s="276"/>
      <c r="AP36" s="277"/>
      <c r="AQ36" s="271" t="s">
        <v>161</v>
      </c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 t="s">
        <v>161</v>
      </c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 t="s">
        <v>161</v>
      </c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83"/>
      <c r="CX36" s="271" t="s">
        <v>161</v>
      </c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</row>
    <row r="37" spans="1:117" s="19" customFormat="1" ht="41.25" customHeight="1">
      <c r="A37" s="232" t="s">
        <v>29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1" t="s">
        <v>35</v>
      </c>
      <c r="X37" s="231"/>
      <c r="Y37" s="231"/>
      <c r="Z37" s="231"/>
      <c r="AA37" s="231"/>
      <c r="AB37" s="231"/>
      <c r="AC37" s="231"/>
      <c r="AD37" s="231"/>
      <c r="AE37" s="231"/>
      <c r="AF37" s="231"/>
      <c r="AG37" s="275" t="s">
        <v>161</v>
      </c>
      <c r="AH37" s="276"/>
      <c r="AI37" s="276"/>
      <c r="AJ37" s="276"/>
      <c r="AK37" s="276"/>
      <c r="AL37" s="276"/>
      <c r="AM37" s="276"/>
      <c r="AN37" s="276"/>
      <c r="AO37" s="276"/>
      <c r="AP37" s="277"/>
      <c r="AQ37" s="271" t="s">
        <v>161</v>
      </c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 t="s">
        <v>161</v>
      </c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 t="s">
        <v>161</v>
      </c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83"/>
      <c r="CX37" s="271" t="s">
        <v>161</v>
      </c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</row>
    <row r="38" spans="1:117" s="19" customFormat="1" ht="10.5">
      <c r="A38" s="232" t="s">
        <v>117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1" t="s">
        <v>36</v>
      </c>
      <c r="X38" s="231"/>
      <c r="Y38" s="231"/>
      <c r="Z38" s="231"/>
      <c r="AA38" s="231"/>
      <c r="AB38" s="231"/>
      <c r="AC38" s="231"/>
      <c r="AD38" s="231"/>
      <c r="AE38" s="231"/>
      <c r="AF38" s="231"/>
      <c r="AG38" s="275" t="s">
        <v>161</v>
      </c>
      <c r="AH38" s="276"/>
      <c r="AI38" s="276"/>
      <c r="AJ38" s="276"/>
      <c r="AK38" s="276"/>
      <c r="AL38" s="276"/>
      <c r="AM38" s="276"/>
      <c r="AN38" s="276"/>
      <c r="AO38" s="276"/>
      <c r="AP38" s="277"/>
      <c r="AQ38" s="271" t="s">
        <v>161</v>
      </c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 t="s">
        <v>161</v>
      </c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 t="s">
        <v>161</v>
      </c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83"/>
      <c r="CX38" s="271" t="s">
        <v>161</v>
      </c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</row>
    <row r="39" spans="1:117" s="19" customFormat="1" ht="10.5">
      <c r="A39" s="232" t="s">
        <v>118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1" t="s">
        <v>37</v>
      </c>
      <c r="X39" s="231"/>
      <c r="Y39" s="231"/>
      <c r="Z39" s="231"/>
      <c r="AA39" s="231"/>
      <c r="AB39" s="231"/>
      <c r="AC39" s="231"/>
      <c r="AD39" s="231"/>
      <c r="AE39" s="231"/>
      <c r="AF39" s="231"/>
      <c r="AG39" s="275" t="s">
        <v>161</v>
      </c>
      <c r="AH39" s="276"/>
      <c r="AI39" s="276"/>
      <c r="AJ39" s="276"/>
      <c r="AK39" s="276"/>
      <c r="AL39" s="276"/>
      <c r="AM39" s="276"/>
      <c r="AN39" s="276"/>
      <c r="AO39" s="276"/>
      <c r="AP39" s="277"/>
      <c r="AQ39" s="271" t="s">
        <v>161</v>
      </c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 t="s">
        <v>161</v>
      </c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 t="s">
        <v>161</v>
      </c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83"/>
      <c r="CX39" s="271" t="s">
        <v>161</v>
      </c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</row>
    <row r="40" spans="1:117" s="19" customFormat="1" ht="10.5">
      <c r="A40" s="232" t="s">
        <v>119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1" t="s">
        <v>38</v>
      </c>
      <c r="X40" s="231"/>
      <c r="Y40" s="231"/>
      <c r="Z40" s="231"/>
      <c r="AA40" s="231"/>
      <c r="AB40" s="231"/>
      <c r="AC40" s="231"/>
      <c r="AD40" s="231"/>
      <c r="AE40" s="231"/>
      <c r="AF40" s="231"/>
      <c r="AG40" s="275" t="s">
        <v>161</v>
      </c>
      <c r="AH40" s="276"/>
      <c r="AI40" s="276"/>
      <c r="AJ40" s="276"/>
      <c r="AK40" s="276"/>
      <c r="AL40" s="276"/>
      <c r="AM40" s="276"/>
      <c r="AN40" s="276"/>
      <c r="AO40" s="276"/>
      <c r="AP40" s="277"/>
      <c r="AQ40" s="271" t="s">
        <v>161</v>
      </c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 t="s">
        <v>161</v>
      </c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 t="s">
        <v>161</v>
      </c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83"/>
      <c r="CX40" s="271" t="s">
        <v>161</v>
      </c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</row>
    <row r="41" s="1" customFormat="1" ht="11.25"/>
    <row r="42" spans="1:117" ht="11.25" customHeight="1">
      <c r="A42" s="236" t="s">
        <v>44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</row>
    <row r="43" s="1" customFormat="1" ht="4.5" customHeight="1"/>
    <row r="44" spans="1:117" s="1" customFormat="1" ht="22.5" customHeight="1">
      <c r="A44" s="279" t="s">
        <v>45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</row>
    <row r="45" s="1" customFormat="1" ht="6" customHeight="1"/>
    <row r="46" spans="40:82" s="1" customFormat="1" ht="17.25" customHeight="1">
      <c r="AN46" s="280"/>
      <c r="AO46" s="281"/>
      <c r="AP46" s="281"/>
      <c r="AQ46" s="281"/>
      <c r="AR46" s="281"/>
      <c r="AS46" s="281"/>
      <c r="AT46" s="281"/>
      <c r="AU46" s="281"/>
      <c r="AV46" s="282"/>
      <c r="AX46" s="56" t="s">
        <v>46</v>
      </c>
      <c r="BT46" s="280"/>
      <c r="BU46" s="281"/>
      <c r="BV46" s="281"/>
      <c r="BW46" s="281"/>
      <c r="BX46" s="281"/>
      <c r="BY46" s="281"/>
      <c r="BZ46" s="281"/>
      <c r="CA46" s="281"/>
      <c r="CB46" s="282"/>
      <c r="CD46" s="56" t="s">
        <v>47</v>
      </c>
    </row>
    <row r="47" s="1" customFormat="1" ht="10.5" customHeight="1"/>
    <row r="48" spans="1:117" ht="11.25" customHeight="1">
      <c r="A48" s="236" t="s">
        <v>48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</row>
    <row r="49" s="1" customFormat="1" ht="7.5" customHeight="1"/>
    <row r="50" spans="13:117" s="19" customFormat="1" ht="13.5" customHeight="1">
      <c r="M50" s="258" t="s">
        <v>50</v>
      </c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60"/>
      <c r="AR50" s="264" t="s">
        <v>4</v>
      </c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6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</row>
    <row r="51" spans="13:103" s="19" customFormat="1" ht="13.5" customHeight="1">
      <c r="M51" s="261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3"/>
      <c r="AR51" s="258" t="s">
        <v>51</v>
      </c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60"/>
      <c r="BM51" s="264" t="s">
        <v>11</v>
      </c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6"/>
    </row>
    <row r="52" spans="13:103" s="19" customFormat="1" ht="22.5" customHeight="1">
      <c r="M52" s="267" t="s">
        <v>162</v>
      </c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 t="s">
        <v>80</v>
      </c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1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3"/>
      <c r="BM52" s="261" t="s">
        <v>0</v>
      </c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3"/>
      <c r="CF52" s="261" t="s">
        <v>1</v>
      </c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3"/>
    </row>
    <row r="53" spans="13:103" s="19" customFormat="1" ht="10.5">
      <c r="M53" s="272">
        <v>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>
        <v>2</v>
      </c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>
        <v>3</v>
      </c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>
        <v>4</v>
      </c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>
        <v>5</v>
      </c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</row>
    <row r="54" spans="13:103" s="19" customFormat="1" ht="12.75">
      <c r="M54" s="273" t="s">
        <v>189</v>
      </c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 t="s">
        <v>187</v>
      </c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8">
        <v>22000</v>
      </c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</row>
    <row r="55" spans="13:103" s="19" customFormat="1" ht="10.5"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</row>
    <row r="56" spans="13:103" s="36" customFormat="1" ht="12.75">
      <c r="M56" s="268" t="s">
        <v>49</v>
      </c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70"/>
      <c r="AR56" s="284">
        <v>22000</v>
      </c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5"/>
      <c r="BN56" s="285"/>
      <c r="BO56" s="285"/>
      <c r="BP56" s="285"/>
      <c r="BQ56" s="285"/>
      <c r="BR56" s="285"/>
      <c r="BS56" s="285"/>
      <c r="BT56" s="285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5"/>
      <c r="CS56" s="285"/>
      <c r="CT56" s="285"/>
      <c r="CU56" s="285"/>
      <c r="CV56" s="285"/>
      <c r="CW56" s="285"/>
      <c r="CX56" s="285"/>
      <c r="CY56" s="285"/>
    </row>
    <row r="57" spans="13:103" s="19" customFormat="1" ht="10.5"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</row>
    <row r="58" spans="1:117" s="19" customFormat="1" ht="11.25" customHeight="1">
      <c r="A58" s="163" t="s">
        <v>132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64" t="s">
        <v>111</v>
      </c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64" t="s">
        <v>133</v>
      </c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H23:AA23"/>
    <mergeCell ref="BM52:CE52"/>
    <mergeCell ref="BJ40:CC40"/>
    <mergeCell ref="CX35:DM35"/>
    <mergeCell ref="CD36:CW36"/>
    <mergeCell ref="CX36:DM36"/>
    <mergeCell ref="CD37:CW37"/>
    <mergeCell ref="A40:V40"/>
    <mergeCell ref="W40:AF40"/>
    <mergeCell ref="AG40:AP40"/>
    <mergeCell ref="BU2:BW2"/>
    <mergeCell ref="BX2:BZ2"/>
    <mergeCell ref="CG2:CI2"/>
    <mergeCell ref="BF2:BH2"/>
    <mergeCell ref="BI2:BK2"/>
    <mergeCell ref="BL2:BN2"/>
    <mergeCell ref="DB2:DD2"/>
    <mergeCell ref="DE2:DG2"/>
    <mergeCell ref="DH2:DJ2"/>
    <mergeCell ref="CJ2:CL2"/>
    <mergeCell ref="CM2:CO2"/>
    <mergeCell ref="CA2:CC2"/>
    <mergeCell ref="CD2:CF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Q40:BI40"/>
    <mergeCell ref="CX37:DM37"/>
    <mergeCell ref="CD38:CW38"/>
    <mergeCell ref="CX38:DM38"/>
    <mergeCell ref="CD39:CW39"/>
    <mergeCell ref="CX39:DM39"/>
    <mergeCell ref="BJ38:CC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BU25:BW25"/>
    <mergeCell ref="BX25:BZ25"/>
    <mergeCell ref="CA25:CC25"/>
    <mergeCell ref="CD25:CF25"/>
    <mergeCell ref="CM16:CO16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BO25:BQ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W34:AF34"/>
    <mergeCell ref="A35:V35"/>
    <mergeCell ref="W35:AF35"/>
    <mergeCell ref="A32:V32"/>
    <mergeCell ref="W32:AF32"/>
    <mergeCell ref="A33:V33"/>
    <mergeCell ref="W33:AF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82</v>
      </c>
      <c r="AZ2" s="71" t="str">
        <f>IF(ISBLANK('стр.1'!AZ10),"",'стр.1'!AZ10)</f>
        <v>Х</v>
      </c>
      <c r="BA2" s="72"/>
      <c r="BB2" s="73"/>
      <c r="BC2" s="71" t="str">
        <f>IF(ISBLANK('стр.1'!BC10),"",'стр.1'!BC10)</f>
        <v>Х</v>
      </c>
      <c r="BD2" s="72"/>
      <c r="BE2" s="73"/>
      <c r="BF2" s="71" t="str">
        <f>IF(ISBLANK('стр.1'!BF10),"",'стр.1'!BF10)</f>
        <v>Х</v>
      </c>
      <c r="BG2" s="72"/>
      <c r="BH2" s="73"/>
      <c r="BI2" s="81" t="s">
        <v>83</v>
      </c>
      <c r="BJ2" s="81"/>
      <c r="BK2" s="82"/>
      <c r="BL2" s="71" t="str">
        <f>IF(ISBLANK('стр.1'!BL10),"",'стр.1'!BL10)</f>
        <v>Х</v>
      </c>
      <c r="BM2" s="72"/>
      <c r="BN2" s="73"/>
      <c r="BO2" s="71" t="str">
        <f>IF(ISBLANK('стр.1'!BO10),"",'стр.1'!BO10)</f>
        <v>Х</v>
      </c>
      <c r="BP2" s="72"/>
      <c r="BQ2" s="73"/>
      <c r="BR2" s="71" t="str">
        <f>IF(ISBLANK('стр.1'!BR10),"",'стр.1'!BR10)</f>
        <v>Х</v>
      </c>
      <c r="BS2" s="72"/>
      <c r="BT2" s="73"/>
      <c r="BU2" s="81" t="s">
        <v>83</v>
      </c>
      <c r="BV2" s="81"/>
      <c r="BW2" s="82"/>
      <c r="BX2" s="71" t="str">
        <f>IF(ISBLANK('стр.1'!BX10),"",'стр.1'!BX10)</f>
        <v>Х</v>
      </c>
      <c r="BY2" s="72"/>
      <c r="BZ2" s="73"/>
      <c r="CA2" s="71" t="str">
        <f>IF(ISBLANK('стр.1'!CA10),"",'стр.1'!CA10)</f>
        <v>Х</v>
      </c>
      <c r="CB2" s="72"/>
      <c r="CC2" s="73"/>
      <c r="CD2" s="71" t="str">
        <f>IF(ISBLANK('стр.1'!CD10),"",'стр.1'!CD10)</f>
        <v>Х</v>
      </c>
      <c r="CE2" s="72"/>
      <c r="CF2" s="73"/>
      <c r="CG2" s="71" t="str">
        <f>IF(ISBLANK('стр.1'!CG10),"",'стр.1'!CG10)</f>
        <v>Х</v>
      </c>
      <c r="CH2" s="72"/>
      <c r="CI2" s="73"/>
      <c r="CJ2" s="71" t="str">
        <f>IF(ISBLANK('стр.1'!CJ10),"",'стр.1'!CJ10)</f>
        <v>Х</v>
      </c>
      <c r="CK2" s="72"/>
      <c r="CL2" s="73"/>
      <c r="CM2" s="71" t="str">
        <f>IF(ISBLANK('стр.1'!CM10),"",'стр.1'!CM10)</f>
        <v>Х</v>
      </c>
      <c r="CN2" s="72"/>
      <c r="CO2" s="73"/>
      <c r="CP2" s="103" t="s">
        <v>84</v>
      </c>
      <c r="CQ2" s="104"/>
      <c r="CR2" s="104"/>
      <c r="CS2" s="104"/>
      <c r="CT2" s="104"/>
      <c r="CU2" s="105"/>
      <c r="CV2" s="71"/>
      <c r="CW2" s="72"/>
      <c r="CX2" s="73"/>
      <c r="CY2" s="71"/>
      <c r="CZ2" s="72"/>
      <c r="DA2" s="73"/>
      <c r="DB2" s="71"/>
      <c r="DC2" s="72"/>
      <c r="DD2" s="73"/>
      <c r="DE2" s="71"/>
      <c r="DF2" s="72"/>
      <c r="DG2" s="73"/>
      <c r="DH2" s="71"/>
      <c r="DI2" s="72"/>
      <c r="DJ2" s="73"/>
      <c r="DK2" s="71"/>
      <c r="DL2" s="72"/>
      <c r="DM2" s="73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36" t="s">
        <v>52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</row>
    <row r="5" spans="1:117" ht="11.25">
      <c r="A5" s="236" t="s">
        <v>53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</row>
    <row r="6" spans="1:117" ht="11.25">
      <c r="A6" s="236" t="s">
        <v>54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</row>
    <row r="7" spans="1:117" ht="11.25">
      <c r="A7" s="236" t="s">
        <v>55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</row>
    <row r="8" spans="98:117" s="19" customFormat="1" ht="15.75" customHeight="1"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 t="s">
        <v>144</v>
      </c>
    </row>
    <row r="9" spans="1:117" s="49" customFormat="1" ht="97.5" customHeight="1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6"/>
      <c r="AR9" s="267" t="s">
        <v>113</v>
      </c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 t="s">
        <v>56</v>
      </c>
      <c r="BE9" s="267"/>
      <c r="BF9" s="267"/>
      <c r="BG9" s="267"/>
      <c r="BH9" s="267"/>
      <c r="BI9" s="267"/>
      <c r="BJ9" s="267"/>
      <c r="BK9" s="267"/>
      <c r="BL9" s="267"/>
      <c r="BM9" s="267"/>
      <c r="BN9" s="267" t="s">
        <v>182</v>
      </c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 t="s">
        <v>183</v>
      </c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</row>
    <row r="10" spans="1:117" s="34" customFormat="1" ht="11.25">
      <c r="A10" s="296">
        <v>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8"/>
      <c r="AR10" s="254">
        <v>2</v>
      </c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>
        <v>3</v>
      </c>
      <c r="BE10" s="254"/>
      <c r="BF10" s="254"/>
      <c r="BG10" s="254"/>
      <c r="BH10" s="254"/>
      <c r="BI10" s="254"/>
      <c r="BJ10" s="254"/>
      <c r="BK10" s="254"/>
      <c r="BL10" s="254"/>
      <c r="BM10" s="254"/>
      <c r="BN10" s="254">
        <v>4</v>
      </c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>
        <v>5</v>
      </c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</row>
    <row r="11" spans="1:117" s="59" customFormat="1" ht="33.75" customHeight="1">
      <c r="A11" s="291" t="s">
        <v>29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3"/>
      <c r="AR11" s="290">
        <v>700</v>
      </c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</row>
    <row r="12" spans="1:117" s="59" customFormat="1" ht="11.25">
      <c r="A12" s="289" t="s">
        <v>117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90">
        <v>701</v>
      </c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</row>
    <row r="13" spans="1:117" s="59" customFormat="1" ht="11.25">
      <c r="A13" s="289" t="s">
        <v>118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90">
        <v>702</v>
      </c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</row>
    <row r="14" spans="1:117" s="59" customFormat="1" ht="11.25">
      <c r="A14" s="289" t="s">
        <v>119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90">
        <v>703</v>
      </c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</row>
    <row r="15" spans="1:117" s="59" customFormat="1" ht="33.75" customHeight="1">
      <c r="A15" s="291" t="s">
        <v>29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3"/>
      <c r="AR15" s="290">
        <v>710</v>
      </c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</row>
    <row r="16" spans="1:117" s="59" customFormat="1" ht="11.25">
      <c r="A16" s="289" t="s">
        <v>117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90">
        <v>711</v>
      </c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</row>
    <row r="17" spans="1:117" s="59" customFormat="1" ht="11.25">
      <c r="A17" s="289" t="s">
        <v>118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90">
        <v>712</v>
      </c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</row>
    <row r="18" spans="1:117" s="59" customFormat="1" ht="11.25">
      <c r="A18" s="289" t="s">
        <v>119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90">
        <v>713</v>
      </c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</row>
    <row r="19" s="34" customFormat="1" ht="11.25"/>
    <row r="20" s="34" customFormat="1" ht="11.25"/>
    <row r="21" s="34" customFormat="1" ht="11.25"/>
    <row r="22" s="34" customFormat="1" ht="11.25"/>
    <row r="23" spans="1:117" ht="11.25">
      <c r="A23" s="236" t="s">
        <v>57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</row>
    <row r="24" s="34" customFormat="1" ht="11.25"/>
    <row r="25" s="34" customFormat="1" ht="11.25"/>
    <row r="26" spans="1:117" s="51" customFormat="1" ht="24" customHeight="1">
      <c r="A26" s="258" t="s">
        <v>58</v>
      </c>
      <c r="B26" s="259"/>
      <c r="C26" s="259"/>
      <c r="D26" s="259"/>
      <c r="E26" s="260"/>
      <c r="F26" s="258" t="s">
        <v>163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60"/>
      <c r="T26" s="258" t="s">
        <v>164</v>
      </c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60"/>
      <c r="AH26" s="258" t="s">
        <v>59</v>
      </c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60"/>
      <c r="AV26" s="258" t="s">
        <v>60</v>
      </c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60"/>
      <c r="BJ26" s="264" t="s">
        <v>61</v>
      </c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6"/>
      <c r="CL26" s="264" t="s">
        <v>184</v>
      </c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</row>
    <row r="27" spans="1:117" s="51" customFormat="1" ht="24" customHeight="1">
      <c r="A27" s="261"/>
      <c r="B27" s="262"/>
      <c r="C27" s="262"/>
      <c r="D27" s="262"/>
      <c r="E27" s="263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3"/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3"/>
      <c r="AH27" s="261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3"/>
      <c r="AV27" s="261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3"/>
      <c r="BJ27" s="267" t="s">
        <v>62</v>
      </c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 t="s">
        <v>63</v>
      </c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 t="s">
        <v>62</v>
      </c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 t="s">
        <v>63</v>
      </c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</row>
    <row r="28" spans="1:117" s="50" customFormat="1" ht="10.5">
      <c r="A28" s="287">
        <v>1</v>
      </c>
      <c r="B28" s="287"/>
      <c r="C28" s="287"/>
      <c r="D28" s="287"/>
      <c r="E28" s="287"/>
      <c r="F28" s="287">
        <v>2</v>
      </c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>
        <v>3</v>
      </c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>
        <v>4</v>
      </c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>
        <v>5</v>
      </c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>
        <v>6</v>
      </c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>
        <v>7</v>
      </c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>
        <v>8</v>
      </c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>
        <v>9</v>
      </c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</row>
    <row r="29" spans="1:117" s="52" customFormat="1" ht="12" customHeight="1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</row>
    <row r="30" s="34" customFormat="1" ht="11.25"/>
    <row r="31" s="34" customFormat="1" ht="11.25"/>
    <row r="32" s="34" customFormat="1" ht="11.25"/>
    <row r="33" s="34" customFormat="1" ht="11.25"/>
    <row r="34" s="34" customFormat="1" ht="11.25"/>
    <row r="35" s="34" customFormat="1" ht="11.25"/>
    <row r="36" s="34" customFormat="1" ht="11.25"/>
    <row r="37" s="34" customFormat="1" ht="11.25"/>
    <row r="38" s="34" customFormat="1" ht="11.25"/>
    <row r="39" s="34" customFormat="1" ht="11.25"/>
    <row r="40" s="34" customFormat="1" ht="11.25"/>
    <row r="41" s="34" customFormat="1" ht="11.25"/>
    <row r="42" s="34" customFormat="1" ht="11.25"/>
    <row r="43" s="34" customFormat="1" ht="11.25"/>
    <row r="44" s="34" customFormat="1" ht="11.25"/>
    <row r="45" s="34" customFormat="1" ht="11.25"/>
    <row r="46" s="34" customFormat="1" ht="11.25"/>
    <row r="51" ht="9.75" customHeight="1"/>
    <row r="52" spans="1:117" s="19" customFormat="1" ht="11.25">
      <c r="A52" s="163" t="s">
        <v>132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64" t="s">
        <v>111</v>
      </c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4" t="s">
        <v>133</v>
      </c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CP14:DM14"/>
    <mergeCell ref="CP13:DM13"/>
    <mergeCell ref="A13:AQ13"/>
    <mergeCell ref="DB2:DD2"/>
    <mergeCell ref="BN13:CO13"/>
    <mergeCell ref="CP2:CU2"/>
    <mergeCell ref="BN9:CO9"/>
    <mergeCell ref="CP9:DM9"/>
    <mergeCell ref="BN10:CO10"/>
    <mergeCell ref="CP10:DM10"/>
    <mergeCell ref="BD10:BM10"/>
    <mergeCell ref="CY2:DA2"/>
    <mergeCell ref="BD11:BM11"/>
    <mergeCell ref="A12:AQ12"/>
    <mergeCell ref="BN11:CO11"/>
    <mergeCell ref="CP11:DM11"/>
    <mergeCell ref="DE2:DG2"/>
    <mergeCell ref="DH2:DJ2"/>
    <mergeCell ref="CV2:CX2"/>
    <mergeCell ref="A9:AQ9"/>
    <mergeCell ref="AR9:BC9"/>
    <mergeCell ref="A10:AQ10"/>
    <mergeCell ref="AR10:BC10"/>
    <mergeCell ref="A11:AQ11"/>
    <mergeCell ref="AR11:BC11"/>
    <mergeCell ref="A4:DM4"/>
    <mergeCell ref="A5:DM5"/>
    <mergeCell ref="AZ2:BB2"/>
    <mergeCell ref="BC2:BE2"/>
    <mergeCell ref="CA2:CC2"/>
    <mergeCell ref="CD2:CF2"/>
    <mergeCell ref="DK2:DM2"/>
    <mergeCell ref="BR2:BT2"/>
    <mergeCell ref="BU2:BW2"/>
    <mergeCell ref="BX2:BZ2"/>
    <mergeCell ref="AV29:BI29"/>
    <mergeCell ref="T28:AG28"/>
    <mergeCell ref="BJ29:BW29"/>
    <mergeCell ref="BX29:CK29"/>
    <mergeCell ref="BX28:CK28"/>
    <mergeCell ref="CL29:CY29"/>
    <mergeCell ref="CL28:CY28"/>
    <mergeCell ref="A29:E29"/>
    <mergeCell ref="F29:S29"/>
    <mergeCell ref="T29:AG29"/>
    <mergeCell ref="A17:AQ17"/>
    <mergeCell ref="A26:E27"/>
    <mergeCell ref="F26:S27"/>
    <mergeCell ref="T26:AG27"/>
    <mergeCell ref="AH26:AU27"/>
    <mergeCell ref="A28:E28"/>
    <mergeCell ref="F28:S28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BT53:CK53"/>
    <mergeCell ref="BN18:CO18"/>
    <mergeCell ref="AR14:BC14"/>
    <mergeCell ref="A15:AQ15"/>
    <mergeCell ref="BN17:CO17"/>
    <mergeCell ref="BD15:BM15"/>
    <mergeCell ref="BN15:CO15"/>
    <mergeCell ref="BD14:BM14"/>
    <mergeCell ref="BN14:CO14"/>
    <mergeCell ref="CP18:DM18"/>
    <mergeCell ref="A16:AQ16"/>
    <mergeCell ref="AR16:BC16"/>
    <mergeCell ref="BD16:BM16"/>
    <mergeCell ref="AR17:BC17"/>
    <mergeCell ref="BD17:BM17"/>
    <mergeCell ref="CP17:DM17"/>
    <mergeCell ref="A18:AQ18"/>
    <mergeCell ref="AR18:BC18"/>
    <mergeCell ref="BD18:BM18"/>
    <mergeCell ref="CP16:DM16"/>
    <mergeCell ref="CP12:DM12"/>
    <mergeCell ref="A6:DM6"/>
    <mergeCell ref="A7:DM7"/>
    <mergeCell ref="BD9:BM9"/>
    <mergeCell ref="AR13:BC13"/>
    <mergeCell ref="AR12:BC12"/>
    <mergeCell ref="BD12:BM12"/>
    <mergeCell ref="BN12:CO12"/>
    <mergeCell ref="BD13:BM13"/>
    <mergeCell ref="CJ2:CL2"/>
    <mergeCell ref="CM2:CO2"/>
    <mergeCell ref="AV26:BI27"/>
    <mergeCell ref="BJ27:BW27"/>
    <mergeCell ref="BX27:CK27"/>
    <mergeCell ref="CL27:CY27"/>
    <mergeCell ref="CG2:CI2"/>
    <mergeCell ref="BF2:BH2"/>
    <mergeCell ref="BI2:BK2"/>
    <mergeCell ref="CP15:DM15"/>
    <mergeCell ref="CZ28:DM28"/>
    <mergeCell ref="BL2:BN2"/>
    <mergeCell ref="BO2:BQ2"/>
    <mergeCell ref="AH28:AU28"/>
    <mergeCell ref="AV28:BI28"/>
    <mergeCell ref="BJ28:BW28"/>
    <mergeCell ref="BN16:CO16"/>
    <mergeCell ref="A14:AQ14"/>
    <mergeCell ref="AR15:BC15"/>
    <mergeCell ref="CZ27:DM2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009ZajtsevaLV</cp:lastModifiedBy>
  <cp:lastPrinted>2016-12-14T06:34:23Z</cp:lastPrinted>
  <dcterms:created xsi:type="dcterms:W3CDTF">2009-12-24T12:54:08Z</dcterms:created>
  <dcterms:modified xsi:type="dcterms:W3CDTF">2019-04-01T07:35:05Z</dcterms:modified>
  <cp:category/>
  <cp:version/>
  <cp:contentType/>
  <cp:contentStatus/>
</cp:coreProperties>
</file>