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Митракова Н.Б\НОРМАТИВНЫЕ ДОКУМЕНТЫ\О направлении форм отчета\"/>
    </mc:Choice>
  </mc:AlternateContent>
  <bookViews>
    <workbookView xWindow="0" yWindow="0" windowWidth="23040" windowHeight="9180"/>
  </bookViews>
  <sheets>
    <sheet name="приложение 1" sheetId="1" r:id="rId1"/>
  </sheets>
  <definedNames>
    <definedName name="Excel_BuiltIn_Print_Area_1_1">#REF!</definedName>
  </definedNames>
  <calcPr calcId="162913"/>
</workbook>
</file>

<file path=xl/calcChain.xml><?xml version="1.0" encoding="utf-8"?>
<calcChain xmlns="http://schemas.openxmlformats.org/spreadsheetml/2006/main">
  <c r="AQ13" i="1" l="1"/>
  <c r="AD13" i="1"/>
  <c r="W13" i="1"/>
  <c r="K13" i="1"/>
  <c r="BB13" i="1" s="1"/>
</calcChain>
</file>

<file path=xl/sharedStrings.xml><?xml version="1.0" encoding="utf-8"?>
<sst xmlns="http://schemas.openxmlformats.org/spreadsheetml/2006/main" count="155" uniqueCount="117">
  <si>
    <t>ОТЧЕТ</t>
  </si>
  <si>
    <t>об использовании сумм страховых взносов на обязательное социальное страхование от несчастных случаев на производстве и профессиональных заболеваний на финансовое обеспечение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</si>
  <si>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(отчетный период)</t>
  </si>
  <si>
    <t>(наименование страхователя, регистрационный номер, код ОКВЭД2)</t>
  </si>
  <si>
    <t>Проведение специальной оценки условий труда</t>
  </si>
  <si>
    <t>Реализация мероприятий по приведению уровней воздействия вредных и (или) опасных производственных факторов на рабочих местах в соответствие с государственными нормативными требованиями охраны труда</t>
  </si>
  <si>
    <t>Обучение по охране труда и (или) обучение безопасным методам и приемам выполнения работ повышенной опасности, в том числе горных работ, а также действиям в случае аварии или инцидента на опасном производственном объекте</t>
  </si>
  <si>
    <t>Приобретение работникам средств индивидуальной защиты, изготовленных на территории государств - членов Евразийского экономического союза, и смывающих средств, а также приобретение автоматизированных систем выдачи (вендингового оборудования) и дозаторов для выдачи СИЗ и смывающих средств</t>
  </si>
  <si>
    <t>Санаторно-курортное лечение работников, занятых на работах с вредными и (или) опасными производственными факторами</t>
  </si>
  <si>
    <t>Проведение обязательных периодических медицинских осмотров (обследований) работников</t>
  </si>
  <si>
    <t xml:space="preserve">Обеспечение работников лечебно- профилактическим питанием </t>
  </si>
  <si>
    <t>Приобретение страхователями, работники которых проходят обязательные предсменные (послесменные) и (или) предрейсовые (послерейсовые) медицинские осмотры, медицинских изделий для измерения артериального давления и пульса, количественного определения алкоголя в выдыхаемом воздухе, а также для определения наличия психоактивных веществ в моче, и оборудования, обеспечивающего автоматизированное дистанционное проведение осмотров</t>
  </si>
  <si>
    <t>Приобретение страхователями, осуществляющими пассажирские и грузовые перевозки, приборов контроля за режимом труда и отдыха водителей (тахографов), а также программно-аппаратного шифровального (криптографического) средства</t>
  </si>
  <si>
    <t>Приобретение страхователями аптечек для оказания работниками первой помощи пострадавшим с применением медицинских изделий и (или) комплектующих к ним медицинских изделий</t>
  </si>
  <si>
    <t>Приобретение отдельных приборов, устройств, оборудования и (или) комплексов (систем) приборов, устройств, оборудования, непосредственно предназначенных для обеспечения безопасности работников и (или) контроля за безопасным ведением работ, в том числе обеспечивающих дистанционный контроль, видео-, аудио или иную фиксацию, в рамках технологических процессов, в том числе на подземных работах</t>
  </si>
  <si>
    <t>Приобретение отдельных приборов, устройств, оборудования, в том числе компьютерных тренажеров, манекенов-тренажеров, программного обеспечения, видеофильмов и (или) комплексов (систем) приборов, устройств, оборудования, непосредственно обеспечивающих проведение обучения по вопросам безопасного ведения работ, в том числе горных работ, и действиям в случае аварии или инцидента на опасном производственном объекте, обучения практическим навыкам оказания первой помощи пострадавшим, и (или) дистанционную видео- и аудиофиксацию инструктажей, обучения и иных форм подготовки работников по безопасному производству работ, а также хранение результатов такой фиксации</t>
  </si>
  <si>
    <t>Санаторно-курортное лечение работников не ранее чем за пять лет до достижения ими возраста, дающего право на назначение страховой пенсии по старости в соответствии с пенсионным законодательством Российской Федерации</t>
  </si>
  <si>
    <t>Приобретение отдельных приборов, устройств, оборудования и (или) комплексов (систем) приборов, устройств, оборудования, сервисов, систем, непосредственно предназначенных для мониторинга на рабочем месте состояния здоровья работников, занятых на работах с вредными и (или) опасными производственными факторами, а также приобретение приборов, оборудования для оснащения медицинского пункта (здравпункта, кабинета) страхователя: электрокардиографа портативного, автоматического дефибриллятора, аппарата для измерения артериального давления, кислородного ингалятора, аппарата для искусственной вентиляции легких ручного</t>
  </si>
  <si>
    <t>Приобретение приборов, устройств, оборудования (приборы, устройства, оборудование стран - членов Евразийского экономического союза, при отсутствии отечественных аналогов - импортных приборов, устройств, оборудования при условии включения соответствующих мероприятий в отраслевые планы импортозамещения), обеспечивающих безопасное ведение горных работ, в рамках модернизации основных производств</t>
  </si>
  <si>
    <t>Обеспечение работников бесплатной выдачей молока или других равноценных пищевых продуктов</t>
  </si>
  <si>
    <t>Проведение оценки профессиональных рисков</t>
  </si>
  <si>
    <t>Сумма (руб.коп.)</t>
  </si>
  <si>
    <t>Сумма
 (руб.коп.)</t>
  </si>
  <si>
    <t>Общее количество рабочих мест (раб.мест.)</t>
  </si>
  <si>
    <t>Сумма
(руб.коп.)</t>
  </si>
  <si>
    <t>Число работников, прошедших обучение по охране труда  и (или) обучение безопасным методам и приемам выполнения работ повышенной опасности 
(чел.)</t>
  </si>
  <si>
    <t>в том числе</t>
  </si>
  <si>
    <t>Число работников, обеспеченных средствами индивидуальной защиты и смывающими средствами 
(чел.)</t>
  </si>
  <si>
    <t>Число работников, прошедших санаторно-курортное лечение 
(чел.)</t>
  </si>
  <si>
    <t>Число работников, прошедших периодические медицинские осмотры (обследования)                          (чел.)</t>
  </si>
  <si>
    <t>Число работников, обеспеченных лечебно-профилактическим питанием 
(чел.)</t>
  </si>
  <si>
    <t>Количество приобретенных и (или) укомплектованных аптечек для оказания первой помощи
(шт.)</t>
  </si>
  <si>
    <t>Количество приобретенных приборов, устройств, оборудования, непосредственно предназначенных  для обеспечения безопасности работников и (или) контроля за безопасным ведением работ в рамках технологических процессов 
(шт.)</t>
  </si>
  <si>
    <t>Количество приобретенных приборов, устройств, оборудования, непосредственно обеспечивающих проведение обучения по вопросам безопасного ведения работ 
(шт.)</t>
  </si>
  <si>
    <t>Число работников (предпенсионеров и пенсионеров), прошедших санаторно-курортное лечение  (чел.)</t>
  </si>
  <si>
    <t>Количество приобретенных приборов, устройств, оборудования, обеспечивающих безопасное ведение горных работ, в рамках модернизации основных производств 
(шт.)</t>
  </si>
  <si>
    <t>Число работников, обеспеченных молоком или другими равноценными пищевыми продуктами 
(чел.)</t>
  </si>
  <si>
    <t>Количество рабочих мест, на которых проведена  оценка профессиональных рисков 
(раб. мест)</t>
  </si>
  <si>
    <t>Общее количество приобретенных средств индивидуальной защиты и смывающих средств 
(шт.)</t>
  </si>
  <si>
    <t>Количество приобретенных автоматизированных систем выдачи (вендингового оборудования) и дозаторов 
(шт.)</t>
  </si>
  <si>
    <t xml:space="preserve">Медицинские изделия для количественного определения алкоголя в выдыхаемом воздухе, а также для определения наличия психоактивных веществ </t>
  </si>
  <si>
    <t>Медицинские изделия для измерения артериального давления и пульса</t>
  </si>
  <si>
    <t>Медицинское оборудования, обеспечивающее автоматизированное дистанционное проведение осмотров</t>
  </si>
  <si>
    <t>Тахографы</t>
  </si>
  <si>
    <t xml:space="preserve"> Программно-аппаратные шифровальные (криптографические) средства (блок СКЗИ)</t>
  </si>
  <si>
    <t>Приборы, предназначенные  для мониторинга на рабочем месте состояния здоровья работников</t>
  </si>
  <si>
    <t>Приборы, оборудование для оснащения медицинского пункта (здравпункта, кабинета) страхователя</t>
  </si>
  <si>
    <t xml:space="preserve">Количество
(шт.) </t>
  </si>
  <si>
    <t>План</t>
  </si>
  <si>
    <t>Количество 
(шт.)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</si>
  <si>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</si>
  <si>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</si>
  <si>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</si>
  <si>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</si>
  <si>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</si>
  <si>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</si>
  <si>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</si>
  <si>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</si>
  <si>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</si>
  <si>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</si>
  <si>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</si>
  <si>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</si>
  <si>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</si>
  <si>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</si>
  <si>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</si>
  <si>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</si>
  <si>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</si>
  <si>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</si>
  <si>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</si>
  <si>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</si>
  <si>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</si>
  <si>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</si>
  <si>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</si>
  <si>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</si>
  <si>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</si>
  <si>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</si>
  <si>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</si>
  <si>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</si>
  <si>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</si>
  <si>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</si>
  <si>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</si>
  <si>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</si>
  <si>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</si>
  <si>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</si>
  <si>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</si>
  <si>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</si>
  <si>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</si>
  <si>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</si>
  <si>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</si>
  <si>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</si>
  <si>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</si>
  <si>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</si>
  <si>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</si>
  <si>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</si>
  <si>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</si>
  <si>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</si>
  <si>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</si>
  <si>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</si>
  <si>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</si>
  <si>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</si>
  <si>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</si>
  <si>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</si>
  <si>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</si>
  <si>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Руководитель</t>
  </si>
  <si>
    <t>(подпись)</t>
  </si>
  <si>
    <t>Главный бухгалтер (при наличии)</t>
  </si>
  <si>
    <t>Общее количество рабочих мест в организации                      (раб. мест)</t>
  </si>
  <si>
    <t>Количество рабочих мест,
на которых проведены мероприятия по приведению уровней воздействия вредных и (или) опасных производственных факторов на рабочих местах в соответствие с государственными нормативными требованиями охраны труда
(раб. мест)</t>
  </si>
  <si>
    <t>Количество рабочих мест, на которых проведена специальная оценка условий труда
(раб. мест)</t>
  </si>
  <si>
    <t>за _______ 20_____ год (нарастающим итогом)</t>
  </si>
  <si>
    <t>ИТОГО расходов</t>
  </si>
  <si>
    <t>54</t>
  </si>
  <si>
    <t>Общее число застрахованных* (чел.)</t>
  </si>
  <si>
    <t>Численность работников, занятых на работах с вредными и (или) опасными производственными факторами* (чел.)</t>
  </si>
  <si>
    <r>
      <rPr>
        <sz val="10"/>
        <rFont val="Times New Roman"/>
        <family val="1"/>
        <charset val="204"/>
      </rPr>
      <t>М.П.</t>
    </r>
    <r>
      <rPr>
        <sz val="9"/>
        <rFont val="Times New Roman"/>
        <family val="1"/>
        <charset val="204"/>
      </rPr>
      <t xml:space="preserve"> (при наличии)</t>
    </r>
  </si>
  <si>
    <t>(Ф.И.О.)</t>
  </si>
  <si>
    <t>* обязательны для заполнения всеми страхователями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</si>
</sst>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u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i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3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/>
    <xf numFmtId="3" fontId="5" fillId="0" borderId="2" xfId="0" applyNumberFormat="1" applyFont="1" applyBorder="1"/>
    <xf numFmtId="3" fontId="5" fillId="2" borderId="2" xfId="0" applyNumberFormat="1" applyFont="1" applyFill="1" applyBorder="1"/>
    <xf numFmtId="3" fontId="5" fillId="0" borderId="2" xfId="0" applyNumberFormat="1" applyFont="1" applyFill="1" applyBorder="1"/>
    <xf numFmtId="4" fontId="5" fillId="2" borderId="2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0" fontId="4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"/>
  <sheetViews>
    <sheetView tabSelected="1" zoomScaleNormal="100" workbookViewId="0">
      <selection sqref="A1:P1"/>
    </sheetView>
  </sheetViews>
  <sheetFormatPr defaultRowHeight="13.2" x14ac:dyDescent="0.25"/>
  <cols>
    <col min="2" max="2" width="9.5546875" customWidth="1"/>
    <col min="3" max="3" width="13.88671875" customWidth="1"/>
    <col min="4" max="4" width="9" customWidth="1"/>
    <col min="5" max="5" width="9.6640625" customWidth="1"/>
    <col min="6" max="6" width="9.109375" customWidth="1"/>
    <col min="7" max="7" width="9" customWidth="1"/>
    <col min="8" max="8" width="13.5546875" customWidth="1"/>
    <col min="9" max="9" width="12.88671875" customWidth="1"/>
    <col min="10" max="10" width="11.77734375" customWidth="1"/>
    <col min="11" max="12" width="13.88671875" customWidth="1"/>
    <col min="13" max="14" width="9.109375" customWidth="1"/>
    <col min="15" max="15" width="8.77734375" customWidth="1"/>
    <col min="16" max="16" width="12.5546875" customWidth="1"/>
    <col min="17" max="17" width="14.77734375" customWidth="1"/>
    <col min="18" max="18" width="12.77734375" customWidth="1"/>
    <col min="19" max="19" width="14.77734375" customWidth="1"/>
    <col min="20" max="20" width="12.77734375" customWidth="1"/>
    <col min="21" max="21" width="14.77734375" customWidth="1"/>
    <col min="22" max="22" width="14.44140625" customWidth="1"/>
    <col min="23" max="24" width="14.77734375" customWidth="1"/>
    <col min="25" max="25" width="8.77734375" customWidth="1"/>
    <col min="26" max="26" width="14.77734375" customWidth="1"/>
    <col min="28" max="28" width="14.77734375" customWidth="1"/>
    <col min="30" max="31" width="14.77734375" customWidth="1"/>
    <col min="32" max="32" width="11.33203125" customWidth="1"/>
    <col min="33" max="33" width="14.77734375" customWidth="1"/>
    <col min="35" max="35" width="14.77734375" customWidth="1"/>
    <col min="36" max="36" width="11.6640625" customWidth="1"/>
    <col min="37" max="37" width="14.77734375" customWidth="1"/>
    <col min="38" max="38" width="16.44140625" customWidth="1"/>
    <col min="39" max="39" width="17.44140625" customWidth="1"/>
    <col min="40" max="40" width="25.77734375" customWidth="1"/>
    <col min="41" max="41" width="14.77734375" customWidth="1"/>
    <col min="42" max="42" width="13.5546875" customWidth="1"/>
    <col min="45" max="45" width="9.109375" customWidth="1"/>
    <col min="47" max="47" width="8.88671875" customWidth="1"/>
    <col min="48" max="48" width="10.88671875" customWidth="1"/>
    <col min="49" max="49" width="18.5546875" customWidth="1"/>
    <col min="50" max="50" width="14.77734375" customWidth="1"/>
    <col min="51" max="51" width="11.5546875" customWidth="1"/>
    <col min="52" max="52" width="14.77734375" customWidth="1"/>
    <col min="53" max="53" width="10.88671875" customWidth="1"/>
    <col min="54" max="54" width="17.44140625" customWidth="1"/>
  </cols>
  <sheetData>
    <row r="1" spans="1:54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54" ht="36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54" ht="13.2" customHeight="1" x14ac:dyDescent="0.25">
      <c r="A3" s="33" t="s">
        <v>109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54" ht="13.2" customHeight="1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54" ht="20.399999999999999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54" ht="13.2" customHeight="1" x14ac:dyDescent="0.25">
      <c r="A6" s="17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1:54" ht="162" customHeight="1" x14ac:dyDescent="0.25">
      <c r="A8" s="15" t="s">
        <v>112</v>
      </c>
      <c r="B8" s="15" t="s">
        <v>113</v>
      </c>
      <c r="C8" s="15" t="s">
        <v>4</v>
      </c>
      <c r="D8" s="15"/>
      <c r="E8" s="15"/>
      <c r="F8" s="15" t="s">
        <v>5</v>
      </c>
      <c r="G8" s="15"/>
      <c r="H8" s="15"/>
      <c r="I8" s="15" t="s">
        <v>6</v>
      </c>
      <c r="J8" s="15"/>
      <c r="K8" s="15" t="s">
        <v>7</v>
      </c>
      <c r="L8" s="15"/>
      <c r="M8" s="15"/>
      <c r="N8" s="15"/>
      <c r="O8" s="15"/>
      <c r="P8" s="15"/>
      <c r="Q8" s="15" t="s">
        <v>8</v>
      </c>
      <c r="R8" s="15"/>
      <c r="S8" s="15" t="s">
        <v>9</v>
      </c>
      <c r="T8" s="15"/>
      <c r="U8" s="15" t="s">
        <v>10</v>
      </c>
      <c r="V8" s="15"/>
      <c r="W8" s="15" t="s">
        <v>11</v>
      </c>
      <c r="X8" s="15"/>
      <c r="Y8" s="15"/>
      <c r="Z8" s="15"/>
      <c r="AA8" s="15"/>
      <c r="AB8" s="15"/>
      <c r="AC8" s="15"/>
      <c r="AD8" s="15" t="s">
        <v>12</v>
      </c>
      <c r="AE8" s="15"/>
      <c r="AF8" s="15"/>
      <c r="AG8" s="15"/>
      <c r="AH8" s="15"/>
      <c r="AI8" s="15" t="s">
        <v>13</v>
      </c>
      <c r="AJ8" s="15"/>
      <c r="AK8" s="15" t="s">
        <v>14</v>
      </c>
      <c r="AL8" s="15"/>
      <c r="AM8" s="18" t="s">
        <v>15</v>
      </c>
      <c r="AN8" s="18"/>
      <c r="AO8" s="15" t="s">
        <v>16</v>
      </c>
      <c r="AP8" s="15"/>
      <c r="AQ8" s="15" t="s">
        <v>17</v>
      </c>
      <c r="AR8" s="15"/>
      <c r="AS8" s="15"/>
      <c r="AT8" s="15"/>
      <c r="AU8" s="15"/>
      <c r="AV8" s="15" t="s">
        <v>18</v>
      </c>
      <c r="AW8" s="15"/>
      <c r="AX8" s="15" t="s">
        <v>19</v>
      </c>
      <c r="AY8" s="15"/>
      <c r="AZ8" s="15" t="s">
        <v>20</v>
      </c>
      <c r="BA8" s="15"/>
      <c r="BB8" s="6" t="s">
        <v>110</v>
      </c>
    </row>
    <row r="9" spans="1:54" ht="18" customHeight="1" x14ac:dyDescent="0.25">
      <c r="A9" s="15"/>
      <c r="B9" s="15"/>
      <c r="C9" s="15" t="s">
        <v>21</v>
      </c>
      <c r="D9" s="15" t="s">
        <v>106</v>
      </c>
      <c r="E9" s="15" t="s">
        <v>108</v>
      </c>
      <c r="F9" s="15" t="s">
        <v>22</v>
      </c>
      <c r="G9" s="15" t="s">
        <v>23</v>
      </c>
      <c r="H9" s="15" t="s">
        <v>107</v>
      </c>
      <c r="I9" s="15" t="s">
        <v>24</v>
      </c>
      <c r="J9" s="15" t="s">
        <v>25</v>
      </c>
      <c r="K9" s="22" t="s">
        <v>24</v>
      </c>
      <c r="L9" s="25" t="s">
        <v>26</v>
      </c>
      <c r="M9" s="26"/>
      <c r="N9" s="26"/>
      <c r="O9" s="27"/>
      <c r="P9" s="22" t="s">
        <v>27</v>
      </c>
      <c r="Q9" s="15" t="s">
        <v>24</v>
      </c>
      <c r="R9" s="15" t="s">
        <v>28</v>
      </c>
      <c r="S9" s="15" t="s">
        <v>22</v>
      </c>
      <c r="T9" s="15" t="s">
        <v>29</v>
      </c>
      <c r="U9" s="15" t="s">
        <v>24</v>
      </c>
      <c r="V9" s="15" t="s">
        <v>30</v>
      </c>
      <c r="W9" s="15" t="s">
        <v>24</v>
      </c>
      <c r="X9" s="19" t="s">
        <v>26</v>
      </c>
      <c r="Y9" s="20"/>
      <c r="Z9" s="20"/>
      <c r="AA9" s="20"/>
      <c r="AB9" s="20"/>
      <c r="AC9" s="21"/>
      <c r="AD9" s="15" t="s">
        <v>24</v>
      </c>
      <c r="AE9" s="19" t="s">
        <v>26</v>
      </c>
      <c r="AF9" s="20"/>
      <c r="AG9" s="20"/>
      <c r="AH9" s="21"/>
      <c r="AI9" s="15" t="s">
        <v>24</v>
      </c>
      <c r="AJ9" s="15" t="s">
        <v>31</v>
      </c>
      <c r="AK9" s="15" t="s">
        <v>24</v>
      </c>
      <c r="AL9" s="15" t="s">
        <v>32</v>
      </c>
      <c r="AM9" s="15" t="s">
        <v>24</v>
      </c>
      <c r="AN9" s="15" t="s">
        <v>33</v>
      </c>
      <c r="AO9" s="15" t="s">
        <v>24</v>
      </c>
      <c r="AP9" s="15" t="s">
        <v>34</v>
      </c>
      <c r="AQ9" s="28" t="s">
        <v>24</v>
      </c>
      <c r="AR9" s="19" t="s">
        <v>26</v>
      </c>
      <c r="AS9" s="20"/>
      <c r="AT9" s="20"/>
      <c r="AU9" s="21"/>
      <c r="AV9" s="15" t="s">
        <v>22</v>
      </c>
      <c r="AW9" s="15" t="s">
        <v>35</v>
      </c>
      <c r="AX9" s="15" t="s">
        <v>22</v>
      </c>
      <c r="AY9" s="15" t="s">
        <v>36</v>
      </c>
      <c r="AZ9" s="15" t="s">
        <v>24</v>
      </c>
      <c r="BA9" s="15" t="s">
        <v>37</v>
      </c>
      <c r="BB9" s="15" t="s">
        <v>24</v>
      </c>
    </row>
    <row r="10" spans="1:54" ht="94.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23"/>
      <c r="L10" s="25" t="s">
        <v>38</v>
      </c>
      <c r="M10" s="27"/>
      <c r="N10" s="25" t="s">
        <v>39</v>
      </c>
      <c r="O10" s="27"/>
      <c r="P10" s="23"/>
      <c r="Q10" s="15"/>
      <c r="R10" s="15"/>
      <c r="S10" s="15"/>
      <c r="T10" s="15"/>
      <c r="U10" s="15"/>
      <c r="V10" s="15"/>
      <c r="W10" s="15"/>
      <c r="X10" s="19" t="s">
        <v>40</v>
      </c>
      <c r="Y10" s="21"/>
      <c r="Z10" s="28" t="s">
        <v>41</v>
      </c>
      <c r="AA10" s="29"/>
      <c r="AB10" s="28" t="s">
        <v>42</v>
      </c>
      <c r="AC10" s="29"/>
      <c r="AD10" s="15"/>
      <c r="AE10" s="28" t="s">
        <v>43</v>
      </c>
      <c r="AF10" s="29"/>
      <c r="AG10" s="28" t="s">
        <v>44</v>
      </c>
      <c r="AH10" s="29"/>
      <c r="AI10" s="15"/>
      <c r="AJ10" s="15"/>
      <c r="AK10" s="15"/>
      <c r="AL10" s="15"/>
      <c r="AM10" s="15"/>
      <c r="AN10" s="15"/>
      <c r="AO10" s="15"/>
      <c r="AP10" s="15"/>
      <c r="AQ10" s="30"/>
      <c r="AR10" s="19" t="s">
        <v>45</v>
      </c>
      <c r="AS10" s="21"/>
      <c r="AT10" s="28" t="s">
        <v>46</v>
      </c>
      <c r="AU10" s="29"/>
      <c r="AV10" s="15"/>
      <c r="AW10" s="15"/>
      <c r="AX10" s="15"/>
      <c r="AY10" s="15"/>
      <c r="AZ10" s="15"/>
      <c r="BA10" s="15"/>
      <c r="BB10" s="15"/>
    </row>
    <row r="11" spans="1:54" ht="119.4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24"/>
      <c r="L11" s="3" t="s">
        <v>21</v>
      </c>
      <c r="M11" s="3" t="s">
        <v>47</v>
      </c>
      <c r="N11" s="3" t="s">
        <v>21</v>
      </c>
      <c r="O11" s="3" t="s">
        <v>47</v>
      </c>
      <c r="P11" s="24"/>
      <c r="Q11" s="15"/>
      <c r="R11" s="15"/>
      <c r="S11" s="15"/>
      <c r="T11" s="15" t="s">
        <v>48</v>
      </c>
      <c r="U11" s="15"/>
      <c r="V11" s="15" t="s">
        <v>48</v>
      </c>
      <c r="W11" s="15"/>
      <c r="X11" s="3" t="s">
        <v>21</v>
      </c>
      <c r="Y11" s="3" t="s">
        <v>47</v>
      </c>
      <c r="Z11" s="3" t="s">
        <v>21</v>
      </c>
      <c r="AA11" s="3" t="s">
        <v>47</v>
      </c>
      <c r="AB11" s="3" t="s">
        <v>21</v>
      </c>
      <c r="AC11" s="3" t="s">
        <v>47</v>
      </c>
      <c r="AD11" s="15"/>
      <c r="AE11" s="3" t="s">
        <v>21</v>
      </c>
      <c r="AF11" s="3" t="s">
        <v>47</v>
      </c>
      <c r="AG11" s="3" t="s">
        <v>21</v>
      </c>
      <c r="AH11" s="3" t="s">
        <v>47</v>
      </c>
      <c r="AI11" s="15"/>
      <c r="AJ11" s="15" t="s">
        <v>48</v>
      </c>
      <c r="AK11" s="15"/>
      <c r="AL11" s="15"/>
      <c r="AM11" s="15"/>
      <c r="AN11" s="15"/>
      <c r="AO11" s="15"/>
      <c r="AP11" s="15"/>
      <c r="AQ11" s="31"/>
      <c r="AR11" s="3" t="s">
        <v>21</v>
      </c>
      <c r="AS11" s="3" t="s">
        <v>49</v>
      </c>
      <c r="AT11" s="3" t="s">
        <v>21</v>
      </c>
      <c r="AU11" s="3" t="s">
        <v>49</v>
      </c>
      <c r="AV11" s="15"/>
      <c r="AW11" s="15"/>
      <c r="AX11" s="15"/>
      <c r="AY11" s="15"/>
      <c r="AZ11" s="15"/>
      <c r="BA11" s="15"/>
      <c r="BB11" s="15"/>
    </row>
    <row r="12" spans="1:54" x14ac:dyDescent="0.25">
      <c r="A12" s="4" t="s">
        <v>50</v>
      </c>
      <c r="B12" s="4" t="s">
        <v>51</v>
      </c>
      <c r="C12" s="4" t="s">
        <v>52</v>
      </c>
      <c r="D12" s="4" t="s">
        <v>53</v>
      </c>
      <c r="E12" s="4" t="s">
        <v>54</v>
      </c>
      <c r="F12" s="4" t="s">
        <v>55</v>
      </c>
      <c r="G12" s="4" t="s">
        <v>56</v>
      </c>
      <c r="H12" s="4" t="s">
        <v>57</v>
      </c>
      <c r="I12" s="4" t="s">
        <v>58</v>
      </c>
      <c r="J12" s="4" t="s">
        <v>59</v>
      </c>
      <c r="K12" s="4" t="s">
        <v>60</v>
      </c>
      <c r="L12" s="4" t="s">
        <v>61</v>
      </c>
      <c r="M12" s="4" t="s">
        <v>62</v>
      </c>
      <c r="N12" s="4" t="s">
        <v>63</v>
      </c>
      <c r="O12" s="4" t="s">
        <v>64</v>
      </c>
      <c r="P12" s="4" t="s">
        <v>65</v>
      </c>
      <c r="Q12" s="4" t="s">
        <v>66</v>
      </c>
      <c r="R12" s="4" t="s">
        <v>67</v>
      </c>
      <c r="S12" s="4" t="s">
        <v>68</v>
      </c>
      <c r="T12" s="4" t="s">
        <v>69</v>
      </c>
      <c r="U12" s="4" t="s">
        <v>70</v>
      </c>
      <c r="V12" s="4" t="s">
        <v>71</v>
      </c>
      <c r="W12" s="4" t="s">
        <v>72</v>
      </c>
      <c r="X12" s="4" t="s">
        <v>73</v>
      </c>
      <c r="Y12" s="4" t="s">
        <v>74</v>
      </c>
      <c r="Z12" s="4" t="s">
        <v>75</v>
      </c>
      <c r="AA12" s="4" t="s">
        <v>76</v>
      </c>
      <c r="AB12" s="4" t="s">
        <v>77</v>
      </c>
      <c r="AC12" s="4" t="s">
        <v>78</v>
      </c>
      <c r="AD12" s="4" t="s">
        <v>79</v>
      </c>
      <c r="AE12" s="4" t="s">
        <v>80</v>
      </c>
      <c r="AF12" s="4" t="s">
        <v>81</v>
      </c>
      <c r="AG12" s="4" t="s">
        <v>82</v>
      </c>
      <c r="AH12" s="4" t="s">
        <v>83</v>
      </c>
      <c r="AI12" s="4" t="s">
        <v>84</v>
      </c>
      <c r="AJ12" s="4" t="s">
        <v>85</v>
      </c>
      <c r="AK12" s="4" t="s">
        <v>86</v>
      </c>
      <c r="AL12" s="4" t="s">
        <v>87</v>
      </c>
      <c r="AM12" s="4" t="s">
        <v>88</v>
      </c>
      <c r="AN12" s="4" t="s">
        <v>89</v>
      </c>
      <c r="AO12" s="4" t="s">
        <v>90</v>
      </c>
      <c r="AP12" s="4" t="s">
        <v>91</v>
      </c>
      <c r="AQ12" s="4" t="s">
        <v>92</v>
      </c>
      <c r="AR12" s="4" t="s">
        <v>93</v>
      </c>
      <c r="AS12" s="4" t="s">
        <v>94</v>
      </c>
      <c r="AT12" s="4" t="s">
        <v>95</v>
      </c>
      <c r="AU12" s="4" t="s">
        <v>96</v>
      </c>
      <c r="AV12" s="4" t="s">
        <v>97</v>
      </c>
      <c r="AW12" s="4" t="s">
        <v>98</v>
      </c>
      <c r="AX12" s="4" t="s">
        <v>99</v>
      </c>
      <c r="AY12" s="4" t="s">
        <v>100</v>
      </c>
      <c r="AZ12" s="4" t="s">
        <v>101</v>
      </c>
      <c r="BA12" s="4" t="s">
        <v>102</v>
      </c>
      <c r="BB12" s="4" t="s">
        <v>111</v>
      </c>
    </row>
    <row r="13" spans="1:54" s="7" customFormat="1" ht="27.6" customHeight="1" x14ac:dyDescent="0.25">
      <c r="A13" s="8"/>
      <c r="B13" s="8"/>
      <c r="C13" s="11">
        <v>0</v>
      </c>
      <c r="D13" s="9"/>
      <c r="E13" s="9"/>
      <c r="F13" s="12">
        <v>0</v>
      </c>
      <c r="G13" s="8"/>
      <c r="H13" s="8"/>
      <c r="I13" s="11">
        <v>0</v>
      </c>
      <c r="J13" s="9"/>
      <c r="K13" s="12">
        <f>L13+N13</f>
        <v>0</v>
      </c>
      <c r="L13" s="12">
        <v>0</v>
      </c>
      <c r="M13" s="8"/>
      <c r="N13" s="12">
        <v>0</v>
      </c>
      <c r="O13" s="8"/>
      <c r="P13" s="8"/>
      <c r="Q13" s="13">
        <v>0</v>
      </c>
      <c r="R13" s="10"/>
      <c r="S13" s="12">
        <v>0</v>
      </c>
      <c r="T13" s="8"/>
      <c r="U13" s="11">
        <v>0</v>
      </c>
      <c r="V13" s="9"/>
      <c r="W13" s="13">
        <f>X13+Z13+AB13</f>
        <v>0</v>
      </c>
      <c r="X13" s="13">
        <v>0</v>
      </c>
      <c r="Y13" s="10"/>
      <c r="Z13" s="13">
        <v>0</v>
      </c>
      <c r="AA13" s="10"/>
      <c r="AB13" s="13">
        <v>0</v>
      </c>
      <c r="AC13" s="10"/>
      <c r="AD13" s="11">
        <f>AE13+AG13</f>
        <v>0</v>
      </c>
      <c r="AE13" s="11">
        <v>0</v>
      </c>
      <c r="AF13" s="9"/>
      <c r="AG13" s="11">
        <v>0</v>
      </c>
      <c r="AH13" s="9"/>
      <c r="AI13" s="13">
        <v>0</v>
      </c>
      <c r="AJ13" s="10"/>
      <c r="AK13" s="11">
        <v>0</v>
      </c>
      <c r="AL13" s="9"/>
      <c r="AM13" s="13">
        <v>0</v>
      </c>
      <c r="AN13" s="10"/>
      <c r="AO13" s="11">
        <v>0</v>
      </c>
      <c r="AP13" s="9"/>
      <c r="AQ13" s="13">
        <f>AR13+AT13</f>
        <v>0</v>
      </c>
      <c r="AR13" s="13">
        <v>0</v>
      </c>
      <c r="AS13" s="10"/>
      <c r="AT13" s="13">
        <v>0</v>
      </c>
      <c r="AU13" s="10"/>
      <c r="AV13" s="11">
        <v>0</v>
      </c>
      <c r="AW13" s="9"/>
      <c r="AX13" s="12">
        <v>0</v>
      </c>
      <c r="AY13" s="8"/>
      <c r="AZ13" s="11">
        <v>0</v>
      </c>
      <c r="BA13" s="9"/>
      <c r="BB13" s="11">
        <f>C13+F13+I13+K13+Q13+S13+U13+W13+AD13+AI13+AK13+AM13+AO13+AQ13+AV13+AX13+AZ13</f>
        <v>0</v>
      </c>
    </row>
    <row r="14" spans="1:54" ht="27.6" customHeight="1" x14ac:dyDescent="0.25">
      <c r="A14" s="14" t="s">
        <v>103</v>
      </c>
      <c r="B14" s="1"/>
      <c r="C14" s="5"/>
      <c r="D14" s="5"/>
      <c r="E14" s="1"/>
      <c r="F14" s="2"/>
      <c r="G14" s="2"/>
      <c r="H14" s="2"/>
      <c r="I14" s="2"/>
    </row>
    <row r="15" spans="1:54" x14ac:dyDescent="0.25">
      <c r="A15" s="14"/>
      <c r="B15" s="1"/>
      <c r="C15" s="32" t="s">
        <v>104</v>
      </c>
      <c r="D15" s="32"/>
      <c r="E15" s="1"/>
      <c r="F15" s="32" t="s">
        <v>115</v>
      </c>
      <c r="G15" s="32"/>
      <c r="H15" s="32"/>
      <c r="I15" s="32"/>
    </row>
    <row r="16" spans="1:54" ht="27" customHeight="1" x14ac:dyDescent="0.25">
      <c r="A16" s="14" t="s">
        <v>105</v>
      </c>
      <c r="B16" s="1"/>
      <c r="C16" s="2"/>
      <c r="D16" s="2"/>
      <c r="E16" s="1"/>
      <c r="F16" s="1"/>
      <c r="G16" s="1"/>
      <c r="H16" s="1"/>
      <c r="I16" s="1"/>
    </row>
    <row r="17" spans="1:9" ht="13.2" customHeight="1" x14ac:dyDescent="0.25">
      <c r="B17" s="1"/>
      <c r="C17" s="32" t="s">
        <v>104</v>
      </c>
      <c r="D17" s="32"/>
      <c r="E17" s="1"/>
      <c r="F17" s="32" t="s">
        <v>115</v>
      </c>
      <c r="G17" s="32"/>
      <c r="H17" s="32"/>
      <c r="I17" s="32"/>
    </row>
    <row r="18" spans="1:9" ht="21" customHeight="1" x14ac:dyDescent="0.25">
      <c r="A18" s="1" t="s">
        <v>114</v>
      </c>
    </row>
    <row r="20" spans="1:9" x14ac:dyDescent="0.25">
      <c r="A20" s="34" t="s">
        <v>116</v>
      </c>
    </row>
  </sheetData>
  <mergeCells count="76">
    <mergeCell ref="A5:P5"/>
    <mergeCell ref="C15:D15"/>
    <mergeCell ref="F15:I15"/>
    <mergeCell ref="C17:D17"/>
    <mergeCell ref="F17:I17"/>
    <mergeCell ref="AW9:AW11"/>
    <mergeCell ref="AT10:AU10"/>
    <mergeCell ref="AE9:AH9"/>
    <mergeCell ref="AI9:AI11"/>
    <mergeCell ref="AJ9:AJ11"/>
    <mergeCell ref="AK9:AK11"/>
    <mergeCell ref="AL9:AL11"/>
    <mergeCell ref="AM9:AM11"/>
    <mergeCell ref="AE10:AF10"/>
    <mergeCell ref="AG10:AH10"/>
    <mergeCell ref="T9:T11"/>
    <mergeCell ref="U9:U11"/>
    <mergeCell ref="S9:S11"/>
    <mergeCell ref="AX9:AX11"/>
    <mergeCell ref="AY9:AY11"/>
    <mergeCell ref="AZ9:AZ11"/>
    <mergeCell ref="BA9:BA11"/>
    <mergeCell ref="X10:Y10"/>
    <mergeCell ref="Z10:AA10"/>
    <mergeCell ref="AB10:AC10"/>
    <mergeCell ref="AN9:AN11"/>
    <mergeCell ref="AO9:AO11"/>
    <mergeCell ref="AP9:AP11"/>
    <mergeCell ref="AQ9:AQ11"/>
    <mergeCell ref="AR9:AU9"/>
    <mergeCell ref="AV9:AV11"/>
    <mergeCell ref="AR10:AS10"/>
    <mergeCell ref="K9:K11"/>
    <mergeCell ref="L9:O9"/>
    <mergeCell ref="P9:P11"/>
    <mergeCell ref="Q9:Q11"/>
    <mergeCell ref="R9:R11"/>
    <mergeCell ref="L10:M10"/>
    <mergeCell ref="N10:O10"/>
    <mergeCell ref="AV8:AW8"/>
    <mergeCell ref="V9:V11"/>
    <mergeCell ref="W9:W11"/>
    <mergeCell ref="X9:AC9"/>
    <mergeCell ref="AD9:AD11"/>
    <mergeCell ref="W8:AC8"/>
    <mergeCell ref="AX8:AY8"/>
    <mergeCell ref="AZ8:BA8"/>
    <mergeCell ref="C9:C11"/>
    <mergeCell ref="D9:D11"/>
    <mergeCell ref="E9:E11"/>
    <mergeCell ref="F9:F11"/>
    <mergeCell ref="G9:G11"/>
    <mergeCell ref="H9:H11"/>
    <mergeCell ref="I9:I11"/>
    <mergeCell ref="J9:J11"/>
    <mergeCell ref="AI8:AJ8"/>
    <mergeCell ref="AK8:AL8"/>
    <mergeCell ref="AM8:AN8"/>
    <mergeCell ref="AO8:AP8"/>
    <mergeCell ref="AQ8:AU8"/>
    <mergeCell ref="BB9:BB11"/>
    <mergeCell ref="A1:P1"/>
    <mergeCell ref="A2:P2"/>
    <mergeCell ref="A3:P3"/>
    <mergeCell ref="A4:P4"/>
    <mergeCell ref="A6:P6"/>
    <mergeCell ref="AD8:AH8"/>
    <mergeCell ref="A8:A11"/>
    <mergeCell ref="B8:B11"/>
    <mergeCell ref="C8:E8"/>
    <mergeCell ref="F8:H8"/>
    <mergeCell ref="I8:J8"/>
    <mergeCell ref="K8:P8"/>
    <mergeCell ref="Q8:R8"/>
    <mergeCell ref="S8:T8"/>
    <mergeCell ref="U8:V8"/>
  </mergeCells>
  <conditionalFormatting sqref="A13:B13">
    <cfRule type="containsBlanks" dxfId="0" priority="1">
      <formula>LEN(TRIM(A13))=0</formula>
    </cfRule>
  </conditionalFormatting>
  <pageMargins left="0.19685039370078741" right="0" top="0.11811023622047245" bottom="0" header="0" footer="0"/>
  <pageSetup paperSize="9" scale="84" fitToWidth="0" orientation="landscape" r:id="rId1"/>
  <colBreaks count="3" manualBreakCount="3">
    <brk id="16" max="1048575" man="1"/>
    <brk id="29" max="1048575" man="1"/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>Пенсионнй фонд Российской Федерации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Михальчук Оксана Ивановна</dc:creator>
  <cp:lastModifiedBy>Митракова Наталья Борисовна</cp:lastModifiedBy>
  <cp:lastPrinted>2026-02-05T07:31:35Z</cp:lastPrinted>
  <dcterms:created xsi:type="dcterms:W3CDTF">2026-01-21T13:28:33Z</dcterms:created>
  <dcterms:modified xsi:type="dcterms:W3CDTF">2026-02-05T07:38:41Z</dcterms:modified>
</cp:coreProperties>
</file>