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40" windowWidth="16380" windowHeight="7050" tabRatio="163" activeTab="0"/>
  </bookViews>
  <sheets>
    <sheet name="ТСР" sheetId="1" r:id="rId1"/>
    <sheet name="Услуги" sheetId="2" r:id="rId2"/>
  </sheets>
  <definedNames>
    <definedName name="_GoBack">'ТСР'!#REF!</definedName>
    <definedName name="_xlfn.BAHTTEXT" hidden="1">#NAME?</definedName>
    <definedName name="Excel_BuiltIn__FilterDatabase">'Услуги'!$A$8:$H$99</definedName>
    <definedName name="Excel_BuiltIn__FilterDatabase_1">'ТСР'!$A$8:$H$187</definedName>
    <definedName name="Excel_BuiltIn__FilterDatabase_1_1">#REF!</definedName>
    <definedName name="Excel_BuiltIn__FilterDatabase_2">'Услуги'!$A$8:$H$99</definedName>
    <definedName name="Excel_BuiltIn_Print_Area_1">#REF!</definedName>
    <definedName name="_xlnm.Print_Area" localSheetId="0">'ТСР'!$A$1:$H$399</definedName>
  </definedNames>
  <calcPr fullCalcOnLoad="1"/>
</workbook>
</file>

<file path=xl/sharedStrings.xml><?xml version="1.0" encoding="utf-8"?>
<sst xmlns="http://schemas.openxmlformats.org/spreadsheetml/2006/main" count="1824" uniqueCount="1175">
  <si>
    <t>Приложение 1</t>
  </si>
  <si>
    <t>Стоимость технического средства реабилитации и (или) услуги , определенная результатами последней по времени осуществления закупки технического средства реабилитации и (или) оказания услуги</t>
  </si>
  <si>
    <t xml:space="preserve">Наименование РО ФСС РФ — ГУ-Псковское региональное отделение ФСС РФ </t>
  </si>
  <si>
    <t>Номер вида технического средства реабилитации (изделий)</t>
  </si>
  <si>
    <t>Вид технического средства реабилитации (изделия), в соответствии с классификацией технических средств реабилитации (изделий) в рамках  федерального перечня реабилитационных мероприятий, технических средств реабилитации и услуг, предоставляемых инвалиду, утвержденного распоряжением Правительства Российской Федерации от 30.12.2005 " 2347-р, утвержденной приказом Минтруда России от 24.05.2013 № 214н и (или) услуги, в соответствии с федеральным перечнем.</t>
  </si>
  <si>
    <t>Краткое описание технических характеристик изделия и (или) описание оказанных услуг</t>
  </si>
  <si>
    <t>Стоимость конкретного вида технического средства реабилитации и (или) услуги в рамках заключенного уполномоченным органом  и исполненного в полном объеме государственного контракта  
(руб.)</t>
  </si>
  <si>
    <t>Дата последней по времени осуществления закупки технического средства реабилитации и (или) оказания услуги (дата заключения уполномоченным органом государственного контракта, исполненного в полном объеме)(дд.мм.гг.)</t>
  </si>
  <si>
    <t>Номер заключенного уполномоченным органом государственного контракта на поставку технических средств реабилитации и (или) оказание услуг</t>
  </si>
  <si>
    <t>Номер закупки по заключенному и исполненному в полном объеме государственному контракту на поставку технических средств реабилитации и (или) оказание услуг, включенный в реестр контрактов и размещенный на официальном сайте  www.zakupki.gov.ru</t>
  </si>
  <si>
    <t>Дата исполнения государственного контракта (дд.мм.гг.)</t>
  </si>
  <si>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</si>
  <si>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</si>
  <si>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</si>
  <si>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</si>
  <si>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</si>
  <si>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</si>
  <si>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</si>
  <si>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</si>
  <si>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</si>
  <si>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</si>
  <si>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</si>
  <si>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</si>
  <si>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</si>
  <si>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</si>
  <si>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</si>
  <si>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</si>
  <si>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</si>
  <si>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</si>
  <si>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</si>
  <si>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</si>
  <si>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</si>
  <si>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</si>
  <si>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</si>
  <si>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</si>
  <si>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</si>
  <si>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</si>
  <si>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</si>
  <si>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</si>
  <si>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</si>
  <si>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</si>
  <si>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</si>
  <si>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</si>
  <si>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Опора для ползания для детей-инвалидов</t>
  </si>
  <si>
    <t>Опора для сидения для детей-инвалидов</t>
  </si>
  <si>
    <t>Опора для лежания для детей-инвалидов</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</si>
  <si>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</si>
  <si>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</si>
  <si>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</si>
  <si>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</si>
  <si>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</si>
  <si>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</si>
  <si>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</si>
  <si>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</si>
  <si>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Кресло-коляска с ручным приводом базовая комнатная, в том числе для детей-инвалидов</t>
  </si>
  <si>
    <t>Кресло-коляска с ручным приводом базовая прогулочная, в том числе для детей-инвалидов</t>
  </si>
  <si>
    <t>Кресло-коляска с ручным приводом с жестким сидением и спинкой комнатная, в том числе для детей-инвалидов</t>
  </si>
  <si>
    <t>Кресло-коляска с ручным приводом с жестким сидением и спинкой прогулочная, в том числе для детей-инвалидов</t>
  </si>
  <si>
    <t>Кресло-коляска с ручным приводом для больных ДЦП комнатная, в том числе для детей-инвалидов</t>
  </si>
  <si>
    <t>Кресло-коляска с ручным приводом с откидной спинкой комнатная, в том числе для детей-инвалидов</t>
  </si>
  <si>
    <t>7-06</t>
  </si>
  <si>
    <t>Кресло-коляска с ручным приводом с откидной спинкой прогулочная, в том числе для детей-инвалидов</t>
  </si>
  <si>
    <t>Кресло-коляска с ручным приводом с регулировкой угла наклона подножки (подножек) комнатная, в том числе для детей-инвалидов</t>
  </si>
  <si>
    <t>Кресло-коляска с ручным приводом с регулировкой угла наклона подножки (подножек) прогулочная, в том числе для детей-инвалидов</t>
  </si>
  <si>
    <t>Кресло-коляска с ручным приводом для больных ДЦП прогулочная, в том числе для детей-инвалидов</t>
  </si>
  <si>
    <t>Кресло-коляска с рычажным приводом прогулочная, в том числе для детей-инвалидов</t>
  </si>
  <si>
    <t>Кресло-коляска с приводом для управления одной рукой комнатная, в том числе для детей-инвалидов</t>
  </si>
  <si>
    <t>Кресло-коляска с приводом для управления одной рукой прогулочная, в том числе для детей-инвалидов</t>
  </si>
  <si>
    <t>Кресло-коляска с ручным приводом для лиц с большим весом комнатная, в том числе для детей-инвалидов</t>
  </si>
  <si>
    <t>Кресло-коляска с ручным приводом для лиц с большим весом прогулочная, в том числе для детей-инвалидов</t>
  </si>
  <si>
    <t>Кресло-коляска активного типа, в том числе для детей-инвалидов</t>
  </si>
  <si>
    <t>7-21</t>
  </si>
  <si>
    <t>Кресло-коляска малогабаритная (для инвалидов с высокой ампутацией нижних конечностей), в том числе для детей-инвалидов</t>
  </si>
  <si>
    <t>Протез пальца косметический</t>
  </si>
  <si>
    <t>Протез кисти косметический, в том числе при вычленении кисти</t>
  </si>
  <si>
    <t>8-02</t>
  </si>
  <si>
    <t>8-03</t>
  </si>
  <si>
    <t>Протез кисти рабочий, в том числе при вычленении и частичном вычленении кисти</t>
  </si>
  <si>
    <t>8-04</t>
  </si>
  <si>
    <t>Протез кисти активный, в том числе при вычленении и частичном вычленении кисти</t>
  </si>
  <si>
    <t>8-05</t>
  </si>
  <si>
    <t>Протез кисти с внешним источником энергии, в том числе при вычленении и частичном вычленении кисти</t>
  </si>
  <si>
    <t>8-06</t>
  </si>
  <si>
    <t>Протез предплечья косметический</t>
  </si>
  <si>
    <t>Протез предплечья активный</t>
  </si>
  <si>
    <t>Протез предплечья рабочий</t>
  </si>
  <si>
    <t>8-09</t>
  </si>
  <si>
    <t>Протез предплечья с внешним источником энергии</t>
  </si>
  <si>
    <t>8-10</t>
  </si>
  <si>
    <t>Протез плеча косметический</t>
  </si>
  <si>
    <t>Протез плеча активный</t>
  </si>
  <si>
    <t>Протез плеча рабочий</t>
  </si>
  <si>
    <t>8-13</t>
  </si>
  <si>
    <t>Протез плеча с внешним источником энергии</t>
  </si>
  <si>
    <t>8-14</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</si>
  <si>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</si>
  <si>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</si>
  <si>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8-16</t>
  </si>
  <si>
    <t>Чехол на культю предплечья хлопчатобумажный</t>
  </si>
  <si>
    <t>8-17</t>
  </si>
  <si>
    <t>8-18</t>
  </si>
  <si>
    <t>Чехол на культю верхней конечности из полимерного материала (силиконовый)</t>
  </si>
  <si>
    <t>8-19</t>
  </si>
  <si>
    <t>Косметическая оболочка на протез верхней конечности</t>
  </si>
  <si>
    <t>Протез стопы</t>
  </si>
  <si>
    <t>Протез голени лечебно-тренировочный</t>
  </si>
  <si>
    <t>Протез голени немодульного типа, в том числе при врожденном недоразвитии нижней конечности</t>
  </si>
  <si>
    <t>8-23</t>
  </si>
  <si>
    <t>Протез голени модульного типа, в том числе при недоразвитии</t>
  </si>
  <si>
    <t>8-24</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</si>
  <si>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</si>
  <si>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</si>
  <si>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</si>
  <si>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</si>
  <si>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</si>
  <si>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немодульный</t>
  </si>
  <si>
    <t>8-30</t>
  </si>
  <si>
    <t>Протез бедра модульный</t>
  </si>
  <si>
    <t>8-32</t>
  </si>
  <si>
    <t>Протез бедра для купания</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</si>
  <si>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</si>
  <si>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</si>
  <si>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</si>
  <si>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</si>
  <si>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</si>
  <si>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Экзопротез молочной железы</t>
  </si>
  <si>
    <t>Чехол для экзопротеза молочной железы трикотажный</t>
  </si>
  <si>
    <t>8-41</t>
  </si>
  <si>
    <t xml:space="preserve">Зубные протезы (кроме зубных протезов из драгоценных металлов и других дорогостоящих материалов, приравненных по стоимости к драгоценным металлам) </t>
  </si>
  <si>
    <t>Глазной протез стеклянный</t>
  </si>
  <si>
    <t>Глазной протез пластмассовый</t>
  </si>
  <si>
    <t>8-44</t>
  </si>
  <si>
    <t>Протез ушной</t>
  </si>
  <si>
    <t>8-45</t>
  </si>
  <si>
    <t>Протез носовой</t>
  </si>
  <si>
    <t>8-46</t>
  </si>
  <si>
    <t>Протез неба</t>
  </si>
  <si>
    <t>8-47</t>
  </si>
  <si>
    <t>Протез голосовой</t>
  </si>
  <si>
    <t>8-48</t>
  </si>
  <si>
    <t>Протез лицевой комбинированный, в том числе совмещенные протезы (ушной и/или носовой и/или глазницы)</t>
  </si>
  <si>
    <t>8-49</t>
  </si>
  <si>
    <t>Протез половых органов</t>
  </si>
  <si>
    <t>Бандаж ортопедический на верхнюю конечность для улучшения лимфовенозного оттока, в том числе после ампутации молочной железы</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</si>
  <si>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</si>
  <si>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</si>
  <si>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</si>
  <si>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</si>
  <si>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</si>
  <si>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</si>
  <si>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</si>
  <si>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</si>
  <si>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</si>
  <si>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</si>
  <si>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</si>
  <si>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</si>
  <si>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</si>
  <si>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</si>
  <si>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</si>
  <si>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Бюстгальтер для экзопротеза молочной железы</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</si>
  <si>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</si>
  <si>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</si>
  <si>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</si>
  <si>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</si>
  <si>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</si>
  <si>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</si>
  <si>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</si>
  <si>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</si>
  <si>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 xml:space="preserve"> </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</si>
  <si>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</si>
  <si>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</si>
  <si>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</si>
  <si>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</si>
  <si>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</si>
  <si>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</si>
  <si>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</si>
  <si>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</si>
  <si>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</si>
  <si>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</si>
  <si>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 xml:space="preserve">Аппарат на тазобедренный сустав </t>
  </si>
  <si>
    <t>Аппарат на коленный и тазобедренный суставы</t>
  </si>
  <si>
    <t>8-100</t>
  </si>
  <si>
    <t>Аппарат на всю ногу</t>
  </si>
  <si>
    <t>Аппарат на нижние конечности и туловище</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</si>
  <si>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</si>
  <si>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</si>
  <si>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</si>
  <si>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</si>
  <si>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</si>
  <si>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</si>
  <si>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</si>
  <si>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</si>
  <si>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</si>
  <si>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</si>
  <si>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</si>
  <si>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</si>
  <si>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</si>
  <si>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</si>
  <si>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</si>
  <si>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</si>
  <si>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</si>
  <si>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</si>
  <si>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</si>
  <si>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11-01</t>
  </si>
  <si>
    <t>Приспособление для надевания рубашек</t>
  </si>
  <si>
    <t>11-02</t>
  </si>
  <si>
    <t>Приспособление для надевания колгот</t>
  </si>
  <si>
    <t>11-03</t>
  </si>
  <si>
    <t>Приспособление для надевания носков</t>
  </si>
  <si>
    <t>11-04</t>
  </si>
  <si>
    <t>Приспособление (крючок) для застегивания пуговиц</t>
  </si>
  <si>
    <t>11-05</t>
  </si>
  <si>
    <t>Захват активный</t>
  </si>
  <si>
    <t>11-06</t>
  </si>
  <si>
    <t>Захват для удержания посуды</t>
  </si>
  <si>
    <t>11-07</t>
  </si>
  <si>
    <t>Захват для открывания крышек</t>
  </si>
  <si>
    <t>11-08</t>
  </si>
  <si>
    <t>Захват для ключей</t>
  </si>
  <si>
    <t>11-09</t>
  </si>
  <si>
    <t>Крюк на длинной ручке (для открывания форточек, створок окна и т.д.)</t>
  </si>
  <si>
    <t>Комплект функционально-эстетической одежды для инвалидов с парной ампутацией верхних конечностей</t>
  </si>
  <si>
    <t>Ортопедические брюки</t>
  </si>
  <si>
    <t>12-03</t>
  </si>
  <si>
    <t>Рукавицы утепленные кожаные на меху (для инвалидов, пользующихся малогабаритными креслами-колясками)</t>
  </si>
  <si>
    <t>12-04</t>
  </si>
  <si>
    <t>Шерстяной чехол на культю бедра (для инвалидов, пользующихся малогабаритными креслами-колясками)</t>
  </si>
  <si>
    <t>12-05</t>
  </si>
  <si>
    <t>Пара кожаных или трикотажных перчаток (на протез верхней конечности)</t>
  </si>
  <si>
    <t>12-06</t>
  </si>
  <si>
    <t>Кожаная перчатка на утепленной подкладке на кисть сохранившейся верхней конечности</t>
  </si>
  <si>
    <t>12-07</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</si>
  <si>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</si>
  <si>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</si>
  <si>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</si>
  <si>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</si>
  <si>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</si>
  <si>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</si>
  <si>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</si>
  <si>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</si>
  <si>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</si>
  <si>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</si>
  <si>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</si>
  <si>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</si>
  <si>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</si>
  <si>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</si>
  <si>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</si>
  <si>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</si>
  <si>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</si>
  <si>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</si>
  <si>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</si>
  <si>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</si>
  <si>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</si>
  <si>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</si>
  <si>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</si>
  <si>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Телефонное устройство с текстовым выходом</t>
  </si>
  <si>
    <t>Голосообразующий аппарат</t>
  </si>
  <si>
    <t>Однокомпонентный дренируемый калоприемник со встроенной плоской пластиной</t>
  </si>
  <si>
    <t>Однокомпонентный недренируемый калоприемник со встроенной плоской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</si>
  <si>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</si>
  <si>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</si>
  <si>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</si>
  <si>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</si>
  <si>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</si>
  <si>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</si>
  <si>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</si>
  <si>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</si>
  <si>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</si>
  <si>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</si>
  <si>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</si>
  <si>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</si>
  <si>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</si>
  <si>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</si>
  <si>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</si>
  <si>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ножной (мешок для сбора мочи), дневной</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</si>
  <si>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</si>
  <si>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</si>
  <si>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</si>
  <si>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</si>
  <si>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</si>
  <si>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Наборы - мочеприемники для самокатетеризации: мешок-мочеприемник, катетер лубрицированный для самокатетеризации, емкость с раствором хлорида натрия</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</si>
  <si>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</si>
  <si>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</si>
  <si>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</si>
  <si>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</si>
  <si>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</si>
  <si>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</si>
  <si>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</si>
  <si>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</si>
  <si>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</si>
  <si>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</si>
  <si>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</si>
  <si>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</si>
  <si>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</si>
  <si>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</si>
  <si>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</si>
  <si>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</si>
  <si>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</si>
  <si>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</si>
  <si>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</si>
  <si>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</si>
  <si>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</si>
  <si>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</si>
  <si>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</si>
  <si>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</si>
  <si>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</si>
  <si>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</si>
  <si>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</si>
  <si>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Заместитель управляющего</t>
  </si>
  <si>
    <t>_______________ И.Б.Болотина</t>
  </si>
  <si>
    <t>http://portal.dpc.fss.ru/fss/tsr/tsr-io/info</t>
  </si>
  <si>
    <t>Приложение 2</t>
  </si>
  <si>
    <t>Стоимость оказанных инвалидам услуг , определенная результатами последней по времени осуществления закупки технического средства реабилитации и (или) оказания услуги</t>
  </si>
  <si>
    <t>Наименование РО ФСС РФ — ГУ-Псковское региональное отделение ФСС РФ</t>
  </si>
  <si>
    <t>№ п/п</t>
  </si>
  <si>
    <t>Вид услуги в рамках  федерального перечня реабилитационных мероприятий, технических средств реабилитации и услуг, предоставляемых инвалиду, утвержденного распоряжением Правительства Российской Федерации от 30.12.2005 " 2347-р.</t>
  </si>
  <si>
    <t>Краткое описание оказанной услуги</t>
  </si>
  <si>
    <t>Стоимость конкретного вида услуги в рамках заключенного уполномоченным органом  и исполненного в полном объеме государственного контракта  
(руб.)</t>
  </si>
  <si>
    <t>Дата последней по времени осуществления закупки  на оказание услуг (дата заключения уполномоченным органом государственного контракта, исполненного в полном объеме)</t>
  </si>
  <si>
    <t>Номер заключенного уполномоченным органом государственного контракта на оказание услуг</t>
  </si>
  <si>
    <t>Номер закупки по заключенному и исполненному в полном объеме государственному контракту на  оказание услуг, включенный в реестр контрактов и размещенный на официальном сайте  www.zakupki.gov.ru</t>
  </si>
  <si>
    <t>Предоставление услуг по переводу русского жестового языка (сурдопереводу, тифлосурдопереводу)</t>
  </si>
  <si>
    <t>Ремонт технических средств реабилитации, включая протезно-ортопедические изделия</t>
  </si>
  <si>
    <t>Ремонт протеза с заменой кисти косметической, крепления</t>
  </si>
  <si>
    <t>Ремонт протеза с заменой кисти предплечья, крепления</t>
  </si>
  <si>
    <t>Ремонт протеза с заменой кисти плеча, крепления</t>
  </si>
  <si>
    <t>Ремонт протеза с заменой оболочки латексной</t>
  </si>
  <si>
    <t>Ремонт протеза с заменой оболочки подкладки</t>
  </si>
  <si>
    <t>Ремонт протеза с заменой кисти, оболочки латексной</t>
  </si>
  <si>
    <t>Ремонт протеза голени с заменой пояса</t>
  </si>
  <si>
    <t>Ремонт протеза голени с заменой стопы</t>
  </si>
  <si>
    <t>Ремонт протеза голени с заменой стопы, пояса</t>
  </si>
  <si>
    <t>Ремонт протеза голени с заменой стопы и силиконового чехла</t>
  </si>
  <si>
    <t>Ремонт протеза голени с заменой стопы, модуля голени бедра, буфера стопы</t>
  </si>
  <si>
    <t>Ремонт протеза голени с заменой гильзы из ортакрилона и замкового устройства</t>
  </si>
  <si>
    <t>Ремонт протеза голени с заменой оболочки латексной</t>
  </si>
  <si>
    <t>Ремонт протеза голени с заменой коленного модуля</t>
  </si>
  <si>
    <t>Ремонт протеза бедра с заменой оболочки латексной</t>
  </si>
  <si>
    <t>Ремонт протеза бедра с заменой подкладки</t>
  </si>
  <si>
    <t>Ремонт протеза бедра с заменой стопы</t>
  </si>
  <si>
    <t>Ремонт протеза бедра с заменой ремня, козырек стопы</t>
  </si>
  <si>
    <t>Ремонт протеза бедра с заменой механизма замка и стопы</t>
  </si>
  <si>
    <t>Ремонт протеза бедра с заменой шин, стопы</t>
  </si>
  <si>
    <t>Ремонт протеза бедра с заменой пояса и подшипников</t>
  </si>
  <si>
    <t xml:space="preserve">Ремонт протеза бедра с заменой стопы и оболочки косметической </t>
  </si>
  <si>
    <t>Ремонт протеза бедра с заменой гильзы из ортакрила и замкового устройства</t>
  </si>
  <si>
    <t>Ремонт протеза бедра с заменой чашки и модуля голени, бедра</t>
  </si>
  <si>
    <t>Ремонт протеза бедра с заменой стопы,модуля голени и буфера стопы</t>
  </si>
  <si>
    <t>Ремонт протеза бедра с заменой стопы высокофункциональной и модуля голени, бедра, втулки</t>
  </si>
  <si>
    <t>Ремонт протеза бедра с заменой модуля голени бедра</t>
  </si>
  <si>
    <t>Ремонт протеза бедра с заменой стопы в/ф, модуля голени, бедра, втулки</t>
  </si>
  <si>
    <t>Ремонт протеза бедра с заменой чашки, модуля голени, бедра</t>
  </si>
  <si>
    <t>Ремонт протеза бедра с заменой ремня, козырька стопы</t>
  </si>
  <si>
    <t>Ремонт протеза бедра с заменой стопы, силиконового чехла</t>
  </si>
  <si>
    <t>Ремонт протеза бедра с заменой гильзы из ортакрила и з/у</t>
  </si>
  <si>
    <t>Ремонт протеза бедра с заменой гильзы МПЛ</t>
  </si>
  <si>
    <t>Ремонт аппарата</t>
  </si>
  <si>
    <t>.</t>
  </si>
  <si>
    <t>Ремонт протеза голени с заменой стопы высокофункциональной и оболочки косметической</t>
  </si>
  <si>
    <t>Опора в кровать металлическая СдП – дуга напольная прикроватная, которая предназначена для облегчения самостоятельного перемещения и изменения положения тела пациента на кровати, а также обеспечения опоры при подъеме с кровати. Рама опоры имеет следующие габаритные размеры: ширина –500 мм; высота – 1880 мм; длина основания – 800 мм; масса изделия – 6,8 кг.</t>
  </si>
  <si>
    <t>Бандаж грыжевой (паховый, скротальный) односторонний, двухсторонний</t>
  </si>
  <si>
    <t xml:space="preserve">Ремонт протеза с заменой гильзы из ортакрила </t>
  </si>
  <si>
    <t>Ремонт протеза с заменой пояса</t>
  </si>
  <si>
    <t>Ремонт протеза с заменой стопы пояса</t>
  </si>
  <si>
    <t>Ремонт протеза с заменой косметики</t>
  </si>
  <si>
    <t>Ремонт протеза с заменой приемной гильзы</t>
  </si>
  <si>
    <t>Ремонт протеза с заменой стопы высокофункциональной</t>
  </si>
  <si>
    <t>Ремонт протеза с заменой коленного модуля</t>
  </si>
  <si>
    <t>Ремонт протеза с заменой манжетки</t>
  </si>
  <si>
    <t>Чехол на культю плеча хлопчатобумажный</t>
  </si>
  <si>
    <t>7-01-01</t>
  </si>
  <si>
    <t>7-02-01</t>
  </si>
  <si>
    <t>7-01-07</t>
  </si>
  <si>
    <t>7-02-08</t>
  </si>
  <si>
    <t>7-01-02</t>
  </si>
  <si>
    <t>23-01-05</t>
  </si>
  <si>
    <t>23-01-02</t>
  </si>
  <si>
    <t>23-01-01</t>
  </si>
  <si>
    <t>23-01-03</t>
  </si>
  <si>
    <t>13-01-02</t>
  </si>
  <si>
    <t>8-09-22</t>
  </si>
  <si>
    <t>8-09-23</t>
  </si>
  <si>
    <t>8-09-26</t>
  </si>
  <si>
    <t>9-01-01</t>
  </si>
  <si>
    <t>9-02-01</t>
  </si>
  <si>
    <t>9-01-07</t>
  </si>
  <si>
    <t>9-02-05</t>
  </si>
  <si>
    <t>8-07-10</t>
  </si>
  <si>
    <t>8-07-12</t>
  </si>
  <si>
    <t>8-07-09</t>
  </si>
  <si>
    <t>8-09-19</t>
  </si>
  <si>
    <t>8-09-17</t>
  </si>
  <si>
    <t>8-09-12</t>
  </si>
  <si>
    <t>8-09-62</t>
  </si>
  <si>
    <t>8-09-16</t>
  </si>
  <si>
    <t>8-09-13</t>
  </si>
  <si>
    <t>8-09-60</t>
  </si>
  <si>
    <t>8-09-20</t>
  </si>
  <si>
    <t>Ремонт протеза бедра с заменой гильзы из ортакрила и силиконового чехла</t>
  </si>
  <si>
    <t>Ремонт протеза голени с заменой силиконового чехла и силиконового наконечника</t>
  </si>
  <si>
    <t>Ремонт протеза бедра с заменой замкового устройства</t>
  </si>
  <si>
    <t>Ремонт протеза бедра с заменой коленного гидравлического модуля</t>
  </si>
  <si>
    <t>0257100001418000143-0002802-01</t>
  </si>
  <si>
    <t>0257100001418000143</t>
  </si>
  <si>
    <t>Ремонт протеза с заменой замкового устройства</t>
  </si>
  <si>
    <t>Ремонт протеза с заменой облицовки стопы</t>
  </si>
  <si>
    <t>Ремонт протеза с заменой стопы и модуля голени, бедра</t>
  </si>
  <si>
    <t>Ремонт протеза с заменой подкладки</t>
  </si>
  <si>
    <t>8-09-42</t>
  </si>
  <si>
    <t>Ремонт аппарата на всю ногу</t>
  </si>
  <si>
    <t>Ремонт протеза с выклейкой гильзы бедра</t>
  </si>
  <si>
    <t>Ремонт ортопедической обуви с подклейкой подошвы</t>
  </si>
  <si>
    <t>6-01-02</t>
  </si>
  <si>
    <t>9-01-02</t>
  </si>
  <si>
    <t>9-01-03</t>
  </si>
  <si>
    <r>
      <t xml:space="preserve">Ортопедическая обувь на протезы при двусторонней ампутации нижних конечностей </t>
    </r>
    <r>
      <rPr>
        <b/>
        <u val="single"/>
        <sz val="14"/>
        <rFont val="Times New Roman"/>
        <family val="1"/>
      </rPr>
      <t>(пара)</t>
    </r>
  </si>
  <si>
    <t>9-01-05</t>
  </si>
  <si>
    <r>
      <t xml:space="preserve">Ортопедическая обувь сложная на аппарат и обувь на протез без утепленной подкладки </t>
    </r>
    <r>
      <rPr>
        <b/>
        <u val="single"/>
        <sz val="14"/>
        <rFont val="Times New Roman"/>
        <family val="1"/>
      </rPr>
      <t>(пара)</t>
    </r>
  </si>
  <si>
    <t>9-02-02</t>
  </si>
  <si>
    <t>Ортопедическая обувь сложная на сохраненную конечность и обувь на протез на утепленной подкладке (пара)</t>
  </si>
  <si>
    <t>6-02-02</t>
  </si>
  <si>
    <t>Трость белая тактильная складная</t>
  </si>
  <si>
    <t>6-10-06</t>
  </si>
  <si>
    <t>Ходунки с дополнительной поддержкой тела, в том числе для больных ДЦП</t>
  </si>
  <si>
    <t>8-09-55</t>
  </si>
  <si>
    <t>8-09-57</t>
  </si>
  <si>
    <t>8-09-58</t>
  </si>
  <si>
    <t>12-01-01</t>
  </si>
  <si>
    <t>Протез бедра модульный с внешним источником энергии, индивидуального изготовления, с обязательной примеркой, а также обучением ходьбе на нем; облицовка мягкая полиуретановая, покрытие облицовки - чулки силоновые ортопедические; гильза индивидуальная (изготовленная по индивидуальному слепку с культи инвалида). Количество приемных (пробных) гильз: 1 шт.; постоянная гильза из литьевого слоистого пластика на основе акриловых смол; чехол полимерный гелевый с высоким уровнем стабилизации; крепление протеза бедра на инвалиде с использованием замка для полимерных чехлов; регулировочно-соединительные устройства на нагрузку до 120 кг; стопа с высокой степенью энергосбережения; коленный модуль микропроцессорный с внешним источником энергии, с ротационной гидравлической системой с функцией подрессоривания, MRS сенсором (сенсором определения силы реакции опоры), микропроцессорным управлением скорости ходьбы, с независимыми гидравлическими и пневматическими системами (фаза опоры-гидравлика, фаза переката - пневматика); не допускает внезапной потери устойчивости, позволяет пациенту спускаться по наклонной плоскости или с лестницы; тип протеза по назначению: постоянный. В комплекте 4 чехла.</t>
  </si>
  <si>
    <t>8-05-02</t>
  </si>
  <si>
    <t>8-03-02</t>
  </si>
  <si>
    <t>8-01-04</t>
  </si>
  <si>
    <t>8-07-04</t>
  </si>
  <si>
    <r>
      <t>Ортопедическая обувь сложная на аппарат без утепленной подкладки</t>
    </r>
    <r>
      <rPr>
        <b/>
        <sz val="14"/>
        <rFont val="Times New Roman"/>
        <family val="1"/>
      </rPr>
      <t xml:space="preserve"> (пара)</t>
    </r>
  </si>
  <si>
    <r>
      <t>Ортопедическая обувь сложная на аппарат на утепленной подкладки</t>
    </r>
    <r>
      <rPr>
        <b/>
        <sz val="14"/>
        <rFont val="Times New Roman"/>
        <family val="1"/>
      </rPr>
      <t xml:space="preserve"> (пара)</t>
    </r>
  </si>
  <si>
    <t>Обувь ортопедическая ручного или полумеханического производства, изготавливается из натуральной кожи, с цельной или отрезной союзкой, с утепленной подкладкой на микропористой или формованной подошве клеевого метода крепления. Изготовление обуви осуществляется по обмерам, с подгонкой колодки по индивидуальным размерам, с обязательной примеркой. Обувь устойчива к воздействию физиологической жидкости (пота), а также к климатическим воздействиям (колебания температур, атмосферные осадки, вода, пыль).</t>
  </si>
  <si>
    <t>Обувь ортопедическая ручного или полумеханического производства, с супинатором или пронатором, с невысокой боковой поддержкой, изготавливается из натуральной кожи, с цельной или отрезной союзкой, с утепленной подкладкой, на микропористой или формованной подошве клеевого метода крепления. Изготовление обуви осуществляется по обмерам, с подгонкой колодки по индивидуальным размерам, с обязательной примеркой. Обувь устойчива к воздействию физиологической жидкости (пота), а также к климатическим воздействиям (колебания температур, атмосферные осадки, вода, пыль).</t>
  </si>
  <si>
    <t>Обувь ортопедическая ручного или полумеханического производства, изготавливается из натуральной кожи, с цельной или отрезной союзкой, на микропористой или формованной подошве клеевого метода крепления. Изготовление обуви осуществляется по  обмерам, с подгонкой колодки по индивидуальным размерам,  с обязательной примеркой. Обувь устойчива к воздействию физиологической жидкости (пота), а также к климатическим воздействиям (колебания температур, атмосферные осадки, вода, пыль).</t>
  </si>
  <si>
    <t>Бандаж на коленный сустав (наколенник) армированный</t>
  </si>
  <si>
    <t>Протез предплечья активный, индивидуального изготовления по слепку, с обязательной примеркой, а также обучением пользованию им. Предназначен для обеспечения действий инвалидов по самообслуживанию, компенсации врожденных и ампутационных дефектов; гильза предплечья из акрилоновой смолы, гильза плеча кожаная или уздечка, системная кисть с одной тягой, активное раскрытие кисти с пассивной ротацией, оболочка латексная, в комплекте: перчатки — 1 пара, чехлы - 2 шт.</t>
  </si>
  <si>
    <t>Протез плеча косметический, индивидуального изготовления по слепку, с обязательной примеркой, а также обучением пользованию им. Предназначен при утрате эстетических параметров на уровне плеча; гильза плеча из акрилоновой смолы, модуль локтевого шарнира со ступенчатой фиксацией, кисть хлорвиниловая, крепление индивидуальное, в комплекте: перчатки — 1 пара, чехлы - 2 шт.</t>
  </si>
  <si>
    <t>7-02-02</t>
  </si>
  <si>
    <t>7-02-03</t>
  </si>
  <si>
    <t>7-01-03</t>
  </si>
  <si>
    <t>7-02-04</t>
  </si>
  <si>
    <t>Подгузники для взрослых, размер "M" (объем талии не менее 120 см), впитываемостью не менее 1800 мл</t>
  </si>
  <si>
    <t>Подгузники для взрослых, размер "L" (объем талии не менее 150 см), впитываемостью не менее 2000 мл</t>
  </si>
  <si>
    <t>Подгузники для взрослых, размер "XL" (объем талии не менее 175 см), впитываемостью не менее 2800 мл</t>
  </si>
  <si>
    <t xml:space="preserve">Костыли с опорой под локоть − вспомогательное средство, предназначенное для облегчения ходьбы, имеющее одну ножку, ручку и опору для предплечья. 
Манжета: Внутренняя глубина манжеты в месте соприкосновения с предплечьем больше половины ее внутренней ширины. Для того чтобы рука случайно не оказалась заблокированной, манжета имеет открытый проем в передней части.
Рукоятка: Рукоятка регулируемая, но надежно закреплена. Ширина рукоятки  26 мм.
Нижняя секция костыля имеет наконечник.
Наконечник изготовлен из упругого, прочного материала, имеющего высокий коэффициент трения, однако цвет поверхности, по которой происходит движение костыля, не изменяется.
Конструкция наконечника обеспечивает легкость его замены (при необходимости) в процессе эксплуатации.
Регулируемые элементы: Элементы регулировки высоты не ослаблены. Каждое из значений регулируемой высоты ясно помечено вместе с максимально допустимым значением удлинения. 
Материалы: Если элементы конструкции, подвергающиеся воздействию механических нагрузок, отлиты с включением пластических материалов повторной переработки, то они обладают прочностью, не уступающей новым материалам, на протяжении всего срока службы костыля
Упаковка локтевого костыля обеспечивает защиту TCP от повреждений, порчи (изнашивания) или загрязнения во время хранения и транспортирования к месту использования по назначению. Требования к маркировке, упаковке, транспортированию установлены ГОСТ Р 51632-2014.
Костыли новые, не бывшие в употреблении и исправны, не фальсификат. ТСР имеют действующие регистрационные удостоверения, декларации о соответствии и (или) сертификаты соответствия, которые считаются действительными согласно постановлению Правительства РФ от 01.12.2009 г. № 982 (с учетом изменений и дополнений).
</t>
  </si>
  <si>
    <t>Предоставление услуг по сурдопереводу</t>
  </si>
  <si>
    <t>Ортопедическая обувь сложная   без утепленной подкладки (пара)</t>
  </si>
  <si>
    <t>Ортопедическая обувь сложная на утепленной подкладке (пара)</t>
  </si>
  <si>
    <t>Ортопедическая обувь сложная на сохраненную конечность и обувь на протез без утепленной подкладки (пара)</t>
  </si>
  <si>
    <r>
      <t xml:space="preserve">Обувь ортопедическая сложная на утепленной подкладке </t>
    </r>
    <r>
      <rPr>
        <u val="single"/>
        <sz val="14"/>
        <rFont val="Times New Roman"/>
        <family val="1"/>
      </rPr>
      <t>детская (пара)</t>
    </r>
  </si>
  <si>
    <r>
      <t xml:space="preserve">Обувь ортопедическая сложная без утепленной подкладки </t>
    </r>
    <r>
      <rPr>
        <u val="single"/>
        <sz val="14"/>
        <rFont val="Times New Roman"/>
        <family val="1"/>
      </rPr>
      <t xml:space="preserve">детская (пара) </t>
    </r>
  </si>
  <si>
    <t>Подгузники для детей-инвалидов весом до 9 кг</t>
  </si>
  <si>
    <t>Подгузники для детей-инвалидов весомдо 20 кг</t>
  </si>
  <si>
    <t>Подгузники для детей-инвалидов весом свыше 20кг</t>
  </si>
  <si>
    <t>9-01-04</t>
  </si>
  <si>
    <t>Обувь ортопедическая ручного или полумеханического производства, изготавливается из натуральной кожи, с цельной или отрезной союзкой, на микропористой или формованной подошве клеевого метода крепления. Изготовление обуви осуществляется по обмерам, с подгонкой колодки по индивидуальным размерам, с обязательной примеркой. Обувь устойчива к воздействию физиологической жидкости (пота), а также к климатическим воздействиям (колебания температур, атмосферные осадки, вода, пыль).</t>
  </si>
  <si>
    <t>9-02-03</t>
  </si>
  <si>
    <t>02571000014200000220001</t>
  </si>
  <si>
    <t xml:space="preserve">0257100001420000022 </t>
  </si>
  <si>
    <t xml:space="preserve">Ходунки с опорой на предплечье оснащены мягким столом; регулируемыми по высоте четырьмя колесами. Передние колесики поворотные, задние снабжены фиксаторами.
Габаритные размеры:
база ходунков - 52х64 см;
ширина рукоятки - 35 мм;
масса ходунков - 12 кг;
Грузоподъемность - 100 кг.
</t>
  </si>
  <si>
    <t>Аппарат на голеностопный сустав, фиксирующий, изготовление по индивидуальному слепку. Используется с целью иммобилизации движений суставов конечностей и связочно-мышечного аппарата. Состоит из ложемента стопы, наружного голеностопного шарнира и гильзы голени из кожи, с элементами крепления на основе застежки. Назначение - постоянное.</t>
  </si>
  <si>
    <t>Аппарат на коленный сустав, фиксирующий, кожа,  изготовление по слепку, назначение – постоянное.</t>
  </si>
  <si>
    <t>Аппарат на тазобедренный сустав, фиксирующий. Несет лечебно-восстановительную функцию, изготавливается по обмерам. Используется с целью ограничения движений суставов конечностей. Назначение – специальное.</t>
  </si>
  <si>
    <t>Тутор на голеностопный сустав, фиксирующий. Используется с целью ограничения движений суставов конечностей и связочно-мышечного аппарата. Элементы фиксации на основе застежки через шлевки. Изготовление по индивидуальному слепку.  Назначение – специальное.</t>
  </si>
  <si>
    <t>Тутор на коленный сустав, фиксирующий. Используется с целью ограничения движений в коленном суставе и поддержки связочно-мышечного аппарата. Элементы фиксации на основе застежки через шлевки. Изготовление по индивидуальному слепку.  Назначение – специальное.</t>
  </si>
  <si>
    <t>Тутор на тазобедренный сустав,  фиксирующий, слоистый пластик, изготовление по слепку, назначение – постоянное.</t>
  </si>
  <si>
    <t>Тутор на всю ногу, фиксирующий. Используется с целью ограничения движений в коленном и голеностопном суставах и поддержки связочно-мышечного аппарата. Элементы фиксации на основе застежки через шлевки. Изготовление по индивидуальному слепку.  Назначение – специальное.</t>
  </si>
  <si>
    <t>Тутор на всю руку, фиксирующий. Используется для стабилизации движений верхней конечности. Элементы фиксации на основе застежки через шлевки. Изготовление по индивидуальному слепку.  Назначение – специальное.</t>
  </si>
  <si>
    <t>Ремонт протеза с заменой крепления плеча</t>
  </si>
  <si>
    <t>0257100001419000218</t>
  </si>
  <si>
    <t>02571000014190002180001</t>
  </si>
  <si>
    <t>Ремонт протеза голени с заменой стопы, уздечки</t>
  </si>
  <si>
    <t>Ремонт протеза голени с заменой гильзы из ортокрила</t>
  </si>
  <si>
    <t>Ремонт протеза голени с заменой подкладки</t>
  </si>
  <si>
    <t xml:space="preserve">Ремонт протеза голени с заменой стопы и модуля голени </t>
  </si>
  <si>
    <t xml:space="preserve">Ремонт протеза бедра с заменой стопы и модуля </t>
  </si>
  <si>
    <t>Ремонт протеза голени с заменой стопы высокофункциональной</t>
  </si>
  <si>
    <t>Ремонт протеза бедра с выклейкой гильзы бедра и замена сил.чехла</t>
  </si>
  <si>
    <t>Ремонт протеза бедра с заменой коленного модуля</t>
  </si>
  <si>
    <t>Ремонт протеза с заменой дистального колпачка</t>
  </si>
  <si>
    <t>Ремонт протеза с заменой стопы и пояса</t>
  </si>
  <si>
    <t>Ремонт протеза с заменой сил.наколенника</t>
  </si>
  <si>
    <t>Ремонт протеза с заменой модуля бедра</t>
  </si>
  <si>
    <t>Ремонт протеза с заменой модуля голени</t>
  </si>
  <si>
    <t>Ремонт протеза с заменой гильзы из орт. и сил.чехла</t>
  </si>
  <si>
    <t>Ремонт протеза с заменой силиконового чехла и замкового устройства</t>
  </si>
  <si>
    <t>Ремонт протеза с заменой стопы высокофункциональной и оболочки косметической</t>
  </si>
  <si>
    <t>Ремонт аппарата с заменой штрипок</t>
  </si>
  <si>
    <t>Ремонт протеза с заменой стопы, силиконового чехла</t>
  </si>
  <si>
    <t>Ремонт протеза с заменой стопы высокофункциональной и модуля голени, втулка</t>
  </si>
  <si>
    <t>Ремонт протеза с заменой стопы высокофункциональной и модуля бедра, втулка</t>
  </si>
  <si>
    <t>Ремонт протеза с заменой чашки и модуля бедра</t>
  </si>
  <si>
    <t xml:space="preserve">Ремонт протеза с заменой чашки и модуля голени </t>
  </si>
  <si>
    <t>Ремонт протеза с заменой адаптера, замкового устройства</t>
  </si>
  <si>
    <t>Ремонт протеза с заменой гильзы из ортокрила и замкового устройства</t>
  </si>
  <si>
    <t>Ремонт протеза с заменой стопы и оболочки косметической</t>
  </si>
  <si>
    <t>Ремонт протеза с заменой пояса и подшипников</t>
  </si>
  <si>
    <t>Ремонт протеза с заменой шин и стопы</t>
  </si>
  <si>
    <t>Ремонт протеза с заменой механизма замкового и стопы</t>
  </si>
  <si>
    <t>Ремонт протеза с заменой ремня, козырек стопы</t>
  </si>
  <si>
    <t>Ремонт протеза с заменой стопы</t>
  </si>
  <si>
    <t xml:space="preserve">Ремонт протеза бедра модульного комбинированного с приемником из акрилона </t>
  </si>
  <si>
    <t>Ремонт протеза бедра модульного с внешним источником энергии</t>
  </si>
  <si>
    <t>Ремонт протеза бедра с заменой приемной гильзы</t>
  </si>
  <si>
    <t>Кресло-коляска с электроприводом (для  инвалидов, детей инвалидов)</t>
  </si>
  <si>
    <t xml:space="preserve">7-04-01 </t>
  </si>
  <si>
    <t>Протез голени немодульного типа для инвалидов среднего уровня активности. Индивидуального изготовления. Пробная приемная гильза по слепку из термопласта, постоянная приемная гильза из литьевого слоистого пластика на основе акриловых смол, чехол полимерный гелевый с высоким уровнем стабилизации. Гильзы голени и бедра соединяются за счет шин и шарниров, облицовка мягкая полиуретановая (листовой поролон), покрытие облицовки - чулки силоновые ортопедические; стопа шарнирная полиуретановая. Крепление протеза голени на инвалиде с использованием замка для полимерных чехлов; тип протеза по назначению: постоянный. В комплекте 4 чехла</t>
  </si>
  <si>
    <t>02571000014200000580001</t>
  </si>
  <si>
    <t>0257100001420000058</t>
  </si>
  <si>
    <t>20.04.2020</t>
  </si>
  <si>
    <t>05.06.2020</t>
  </si>
  <si>
    <t>Подгузники для взрослых (размер по индивидуальной программе реабилитации XL) объем талии/бедер до 175 см*, с полным влагопоглощением не менее 2800 г.</t>
  </si>
  <si>
    <t>Протез пальца косметический состоит из внутренней формообразующей и косметической оболочки, путем подгонки внутренней формообразующей в соответствии с показаниями индивидуальными особенностями культи, методом механической обработки, для восполнения геометрической формы здорового пальца. Протез надежно фиксируется на культе за счет конфигурации внутренней полости и косметической оболочки. Косметическая оболочка изготавливается из высококачественного ПВХ- пластизоля медицинского назначения и по форме, цвету и структуре поверхности копирует руку человека.</t>
  </si>
  <si>
    <t>0257100001420000061</t>
  </si>
  <si>
    <t>02571000014200000610001</t>
  </si>
  <si>
    <t xml:space="preserve">Однокомпонентный дренируемый калоприемник со всторенной конвексной пластиной </t>
  </si>
  <si>
    <t xml:space="preserve">Система (с катетром) для нефростомии </t>
  </si>
  <si>
    <t>Протез кисти рабочий, индивидуального изготовления, с обязательной примеркой. Предназначен для обеспечения действий инвалидов по самообслуживанию; гильза кожаная, металлические шины, приемник для насадок, крепление индивидуальное, набор рабочих приспособлений, в комплекте: перчатки — 1 пара, чехлы - 2 шт.</t>
  </si>
  <si>
    <t>Протез предплечья рабочий, индивидуального изготовления по слепку, с обязательной примеркой, а также обучением пользованию им. Предназначен для обеспечения действий инвалидов по самообслуживанию; гильза предплечья кожаная с манжеткой на плечо, металлические шины, приемник для насадок, крепление плечевым ремнем, набор рабочих приспособлений, с насадками, в комплекте: перчатки — 1 пара, чехлы - 2 шт.</t>
  </si>
  <si>
    <t>Протез предплечья косметический, индивидуального изготовления по слепку, с обязательной примеркой, а также обучением пользованию им. Предназначен при утрате эстетических параметров на уровне предплечья; гильза предплечья из акрилоновой смолы, гильза плеча или манжетка кожаные, кисть хлорвиниловая, в комплекте: перчатки — 1 пара, чехлы - 2 шт.</t>
  </si>
  <si>
    <t>19-01-01</t>
  </si>
  <si>
    <t>20-01-01</t>
  </si>
  <si>
    <t>21-01-01</t>
  </si>
  <si>
    <t>21-01-03</t>
  </si>
  <si>
    <t>21-01-02</t>
  </si>
  <si>
    <t>21-01-05</t>
  </si>
  <si>
    <t>21-01-06</t>
  </si>
  <si>
    <t>21-01-07</t>
  </si>
  <si>
    <t>21-01-08</t>
  </si>
  <si>
    <t>21-01-09</t>
  </si>
  <si>
    <t>21-01-10</t>
  </si>
  <si>
    <t>21-01-11</t>
  </si>
  <si>
    <t>21-01-12</t>
  </si>
  <si>
    <t>21-01-13</t>
  </si>
  <si>
    <t>21-01-14</t>
  </si>
  <si>
    <t>21-01-15</t>
  </si>
  <si>
    <t>21-01-16</t>
  </si>
  <si>
    <t>21-01-17</t>
  </si>
  <si>
    <t>21-01-18</t>
  </si>
  <si>
    <t>21-01-19</t>
  </si>
  <si>
    <t>21-01-20</t>
  </si>
  <si>
    <t>21-01-21</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</si>
  <si>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</si>
  <si>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</si>
  <si>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</si>
  <si>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</si>
  <si>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</si>
  <si>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</si>
  <si>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</si>
  <si>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</si>
  <si>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</si>
  <si>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</si>
  <si>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</si>
  <si>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</si>
  <si>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</si>
  <si>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</si>
  <si>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</si>
  <si>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</si>
  <si>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</si>
  <si>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</si>
  <si>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</si>
  <si>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</si>
  <si>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</si>
  <si>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</si>
  <si>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</si>
  <si>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</si>
  <si>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22-01-05</t>
  </si>
  <si>
    <t>Подгузники для взрослых, размер "XS" (объем талии не менее 40 - 60 см), впитываемостью не менее 1000 мл</t>
  </si>
  <si>
    <t>22-01-04</t>
  </si>
  <si>
    <t>22-01-06</t>
  </si>
  <si>
    <t>22-01-07</t>
  </si>
  <si>
    <t>Подгузники для взрослых, размер "M" (объем талии/бедер 120 см), впитываемостью не менее 1300 мл</t>
  </si>
  <si>
    <t>22-01-08</t>
  </si>
  <si>
    <t>Подгузники для взрослых, размер "XS" (объем талии/бедер до 60 см), впитываемостью не менее 1200 мл</t>
  </si>
  <si>
    <t>Подгузники для взрослых, размер "XS" (объем талии/бедер до 60 см), впитываемостью не менее 1800 мл</t>
  </si>
  <si>
    <t>Подгузники для взрослых, размер "S" (объем талии/бедер до 90 см), впитываемостью не менее 1400 мл</t>
  </si>
  <si>
    <t>Подгузники для взрослых, размер "S" (объем талии/бедер до 90 см), впитываемостью не менее 1000 мл</t>
  </si>
  <si>
    <t>22-01-09</t>
  </si>
  <si>
    <t>22-01-10</t>
  </si>
  <si>
    <t>Подгузники для взрослых, размер "L" (объем талии не менее 100 - 150 см), впитываемостью не менее 1450 мл</t>
  </si>
  <si>
    <t>22-01-11</t>
  </si>
  <si>
    <t>22-01-12</t>
  </si>
  <si>
    <t>22-01-13</t>
  </si>
  <si>
    <t>Подгузники для взрослых, размер "XL" (объем талии не менее 120 - 175 см), впитываемостью не менее 1450 мл</t>
  </si>
  <si>
    <t>Подгузники для детей-инвалидов весом до 6 кг</t>
  </si>
  <si>
    <t>22-01-15</t>
  </si>
  <si>
    <t>Подгузники для детей-инвалидов весом до 5 кг</t>
  </si>
  <si>
    <t>22-01-14</t>
  </si>
  <si>
    <t>22-01-16</t>
  </si>
  <si>
    <t>22-01-17</t>
  </si>
  <si>
    <t>22-01-18</t>
  </si>
  <si>
    <t>Обувь ортопедическая малосложная без утепленной подкладки (пара)</t>
  </si>
  <si>
    <r>
      <t xml:space="preserve">Обувь ортопедическая малосложная без утепленной подкладки </t>
    </r>
    <r>
      <rPr>
        <u val="single"/>
        <sz val="14"/>
        <rFont val="Times New Roman"/>
        <family val="1"/>
      </rPr>
      <t xml:space="preserve">детская (пара) </t>
    </r>
  </si>
  <si>
    <r>
      <t xml:space="preserve">Обувь ортопедическая малосложная на утепленной подкладке </t>
    </r>
    <r>
      <rPr>
        <u val="single"/>
        <sz val="14"/>
        <rFont val="Times New Roman"/>
        <family val="1"/>
      </rPr>
      <t>детская (пара)</t>
    </r>
  </si>
  <si>
    <t>9-01-08</t>
  </si>
  <si>
    <t>9-01-06</t>
  </si>
  <si>
    <t xml:space="preserve">Обувь ортопедическая ручного или полумеханического производства, изготавливается из натуральной кожи, с цельной или отрезной союзкой, на микропористой или формованной подошве клеевого метода крепления. Изготовление обуви осуществляется по обмерам, с подгонкой колодки по индивидуальным размерам.
Обувь устойчива к воздействию физиологической жидкости (пота), а также к климатическим воздействиям (колебания температур, атмосферные осадки, вода, пыль).
</t>
  </si>
  <si>
    <t>10-01-01</t>
  </si>
  <si>
    <t>10-01-02</t>
  </si>
  <si>
    <t>10-01-03</t>
  </si>
  <si>
    <t>10-02-01</t>
  </si>
  <si>
    <t>10-02-02</t>
  </si>
  <si>
    <t>10-02-03</t>
  </si>
  <si>
    <t>Изготовлен для культи голени из хлопчатобумажных материалов. Используется для предохранения культи при ношении протеза.</t>
  </si>
  <si>
    <t>Изготовлен для культи бедра из шерстяных материалов. Используется для предохранения культи при ношении протеза.</t>
  </si>
  <si>
    <t>8-08-04</t>
  </si>
  <si>
    <t>8-08-02</t>
  </si>
  <si>
    <t>8-08-06</t>
  </si>
  <si>
    <t>8-08-07</t>
  </si>
  <si>
    <t>8-08-03</t>
  </si>
  <si>
    <t>8-08-01</t>
  </si>
  <si>
    <t>8-08-05</t>
  </si>
  <si>
    <t>Обувь ортопедическая малосложная на утепленной подкладке (пара)</t>
  </si>
  <si>
    <r>
      <t xml:space="preserve">Вкладные корригирующие элементы для ортопедической обуви (в том числе стельки, полустельки) </t>
    </r>
    <r>
      <rPr>
        <b/>
        <u val="single"/>
        <sz val="14"/>
        <rFont val="Times New Roman"/>
        <family val="1"/>
      </rPr>
      <t>(для детей-инвалидов)</t>
    </r>
  </si>
  <si>
    <r>
      <t xml:space="preserve">Ортопедическая обувь сложная  на аппарат на утепленной подкладки </t>
    </r>
    <r>
      <rPr>
        <b/>
        <u val="single"/>
        <sz val="14"/>
        <rFont val="Times New Roman"/>
        <family val="1"/>
      </rPr>
      <t xml:space="preserve">для детей-инвалидов </t>
    </r>
    <r>
      <rPr>
        <sz val="14"/>
        <rFont val="Times New Roman"/>
        <family val="1"/>
      </rPr>
      <t>(пара)</t>
    </r>
  </si>
  <si>
    <r>
      <t>Ортопедическая обувь сложная  на аппарат без утепленной подкладки</t>
    </r>
    <r>
      <rPr>
        <u val="single"/>
        <sz val="14"/>
        <rFont val="Times New Roman"/>
        <family val="1"/>
      </rPr>
      <t xml:space="preserve"> </t>
    </r>
    <r>
      <rPr>
        <b/>
        <u val="single"/>
        <sz val="14"/>
        <rFont val="Times New Roman"/>
        <family val="1"/>
      </rPr>
      <t>для детей-инвалидов</t>
    </r>
    <r>
      <rPr>
        <b/>
        <sz val="14"/>
        <rFont val="Times New Roman"/>
        <family val="1"/>
      </rPr>
      <t xml:space="preserve"> </t>
    </r>
    <r>
      <rPr>
        <sz val="14"/>
        <rFont val="Times New Roman"/>
        <family val="1"/>
      </rPr>
      <t>(пара)</t>
    </r>
  </si>
  <si>
    <r>
      <t xml:space="preserve">Вкладной башмачок </t>
    </r>
    <r>
      <rPr>
        <b/>
        <u val="single"/>
        <sz val="14"/>
        <rFont val="Times New Roman"/>
        <family val="1"/>
      </rPr>
      <t>(для детей-инвалидов)</t>
    </r>
  </si>
  <si>
    <t>6-02-01</t>
  </si>
  <si>
    <t>8-09-24</t>
  </si>
  <si>
    <t>8-09-25</t>
  </si>
  <si>
    <t>8-09-27</t>
  </si>
  <si>
    <t>8-09-28</t>
  </si>
  <si>
    <t>8-09-29</t>
  </si>
  <si>
    <t>8-09-30</t>
  </si>
  <si>
    <t>8-09-31</t>
  </si>
  <si>
    <t>8-09-32</t>
  </si>
  <si>
    <t>8-09-33</t>
  </si>
  <si>
    <t>8-09-34</t>
  </si>
  <si>
    <t>8-09-35</t>
  </si>
  <si>
    <t>8-09-36</t>
  </si>
  <si>
    <t>8-09-37</t>
  </si>
  <si>
    <t>8-09-38</t>
  </si>
  <si>
    <t>02571000014200000970001</t>
  </si>
  <si>
    <t xml:space="preserve">1602700129920000134 </t>
  </si>
  <si>
    <t>8-09-39</t>
  </si>
  <si>
    <t>8-09-40</t>
  </si>
  <si>
    <t>8-09-41</t>
  </si>
  <si>
    <t>8-09-43</t>
  </si>
  <si>
    <t>8-09-44</t>
  </si>
  <si>
    <t>8-09-45</t>
  </si>
  <si>
    <t>8-09-46</t>
  </si>
  <si>
    <t>8-09-47</t>
  </si>
  <si>
    <t>8-09-48</t>
  </si>
  <si>
    <t>8-09-49</t>
  </si>
  <si>
    <t>8-09-50</t>
  </si>
  <si>
    <t>8-09-51</t>
  </si>
  <si>
    <t>8-09-52</t>
  </si>
  <si>
    <t>8-09-53</t>
  </si>
  <si>
    <t>8-09-54</t>
  </si>
  <si>
    <t>Аппарат на нижние конечности и туловище, корригирующий, стабилизирующий. Состоит из: опоры грудной клетки (регулируемой по ширине и глубине), подмышечных опор (регулируемых по высоте), набора мягких накладок, регулируемых опор для рук, шарниров на тазобедренные суставы, жилета и наколенников (регулируемых по ширине, глубине и высоте), шарниров на голеностопные суставы, фиксаторов стоп, ремня безопасности, замка ремня безопасности, замка жилета, полозьев с платформами, кронштейнов для подстраховки. Используется с целью активной реабилитации для обеспечения функций передвижения  и стояния больных с травмами спинного мозга, ДЦП, различными неврологическими нарушениями, вызывающими повреждения верхних и нижних конечностей. Назначение – специальное.</t>
  </si>
  <si>
    <t>13-01-03</t>
  </si>
  <si>
    <t>15-01-01</t>
  </si>
  <si>
    <t>15-01-02</t>
  </si>
  <si>
    <t>16-01-01</t>
  </si>
  <si>
    <t>16-01-03</t>
  </si>
  <si>
    <t>14-01-01</t>
  </si>
  <si>
    <t>Лупа ручная, опорная, лупа с подсветкой с увеличением до 10 крат</t>
  </si>
  <si>
    <t>13-01-04</t>
  </si>
  <si>
    <t>6-06-01</t>
  </si>
  <si>
    <t>6-07-01</t>
  </si>
  <si>
    <t>6-08-01</t>
  </si>
  <si>
    <t>6-09-01</t>
  </si>
  <si>
    <t>6-10-01</t>
  </si>
  <si>
    <t>6-10-02</t>
  </si>
  <si>
    <t>6-10-03</t>
  </si>
  <si>
    <t>6-10-04</t>
  </si>
  <si>
    <t>6-10-05</t>
  </si>
  <si>
    <t>6-10-07</t>
  </si>
  <si>
    <t>8-09-01</t>
  </si>
  <si>
    <t>8-09-02</t>
  </si>
  <si>
    <t>8-09-04</t>
  </si>
  <si>
    <t>8-09-05</t>
  </si>
  <si>
    <t>6-11-01</t>
  </si>
  <si>
    <t>6-11-02</t>
  </si>
  <si>
    <t>7-01-05</t>
  </si>
  <si>
    <t>7-01-04</t>
  </si>
  <si>
    <t xml:space="preserve">Кресла-коляски предназначены для самостоятельного передвижения, а также сопровождающими лицами инвалидов с заболеваниями опорно-двигательного аппарата и повреждениями нижних конечностей в условиях помещений.
Рама кресло-коляски складная по вертикальной оси (без применения инструмента), изготовлена из металлических сплавов с антикоррозионным покрытием.
Спинка регулируемая по углу наклона 90 градусов - 170 градусов. Высота кресло-коляски регулируется за счет удлинителя спинки. Кресло-коляска оснащена мягким подголовником. Подлокотники съемные, регулируемые по высоте в 2-х положениях.
Подножки съемные, откидные, регулируемые по длине и по углу наклона на 90 градусов (до горизонтального положения), оборудованы ложементами под голень.
Задние колеса быстросъемные с помощью механизма кнопочной фиксации.
Кресло-коляска оснащена слева и справа рычагами стояночного тормоза и антиопрокидывающими устройствами с возможностью установки транспортировочного положения.
Технические характеристики:    
Ширина сидения: 45,5 см., (по требованию Заказчика в соответствии с антропометрическими данными Получателей);  
Максимальная ширина коляски: 645 мм; 
Длина коляски: 1510 мм;
Высота спинки (без удлинителя): 520 мм;
Высота спинки (с удлинителем): 770 мм;
Глубина сиденья: 450 мм;
Вес коляски: 24,7 кг;
Вес рамы: 17,4 кг;
Грузоподъемность: 130 кг.
В комплект поставки также входит: руководство пользователя (паспорт) на русском языке, гарантийный талон на сервисное обслуживание.
</t>
  </si>
  <si>
    <t>02571000014200001090001</t>
  </si>
  <si>
    <t>1602700129920000151</t>
  </si>
  <si>
    <t xml:space="preserve">Кресла-коляски предназначены для самостоятельного передвижения, а также сопровождающими лицами инвалидов с заболеваниями опорно-двигательного аппарата и повреждениями нижних конечностей.
Рама кресло-коляски складная по вертикальной оси (без применения инструмента), изготовлена из металлических сплавов с антикоррозионным покрытием.
Спинка регулируемая по углу наклона 90 градусов - 170 градусов. Высота кресло-коляски регулируется за счет удлинителя спинки. Кресло-коляска оснащена мягким подголовником. Подлокотники съемные, регулируемые по высоте в 2-х положениях.
Подножки съемные, откидные, регулируемые по длине и по углу наклона на 90 градусов (до горизонтального положения), оборудованы ложементами под голень.
Задние колеса быстросъемные с помощью механизма кнопочной фиксации.
Кресло-коляска оснащена слева и справа рычагами стояночного тормоза и антиопрокидывающими устройствами с возможностью установки транспортировочного положения.
Технические характеристики:    
Ширина сидения: 45,5 см., (по требованию Заказчика в соответствии с антропометрическими данными Получателей);  
Максимальная ширина коляски: 645 мм; 
Длина коляски: 1510 мм;
Высота спинки (без удлинителя): 520 мм;
Высота спинки (с удлинителем): 770 мм;
Глубина сиденья: 450 мм;
Вес коляски: 24,7 кг;
Вес рамы: 17,4 кг;
Грузоподъемность: 130 кг.
В комплект поставки также входит: руководство пользователя (паспорт) на русском языке, гарантийный талон на сервисное обслуживание.
</t>
  </si>
  <si>
    <t xml:space="preserve">Кресло-коляска для управления одной рукой комнатная предназначена для людей с нарушениями функций опорно-двигательного аппарата, у которых действует только одна рука, как средство передвижения в помещении. 
Рамная конструкция трехтрубного исполнения изготовлена из высокопрочных алюминиевых сплавов. Поверхности металлических элементов кресла-коляски обеспечивают антикоррозийную защиту и имеют устойчивость к дезинфекционным средствам.
Кресло-коляска складывается и раскладывается без применения инструмента. Поворотные колеса имеют литые полиуретановые покрышки. Вилка поворотного колеса имеет 2 позиции установки положения колеса. Приводные колеса имеют литые покрышки, они легко демонтируются. Задние колеса имеют регулировку по вертикальной оси в 8 положениях и по горизонтальной оси в 7 положениях.  Кресло-коляска укомплектовывается приводом для управления одной рукой, который перестраивается на левую и правую сторону в зависимости от рабочей стороны корпуса пользователя. В зависимости от стороны установления привода, правое или левое колесо (по выбору Получателя) снабжается двумя обручами (малым и большим) для толкания на колесе под рабочей рукой. Высота спинки регулируется на 10 см в 5 положениях. Подлокотники кресла-коляски откидываются назад, регулируются по высоте. Подножки откидные, съемные, регулируемые по высоте. Кресло-коляска оснащено страховочным устройством от опрокидывания с возможностью установки транспортировочного положения. 
Технические характеристики:
Ширина сидения, 45,5 см.,
Вес коляски – 18,3 кг, 
Максимальная нагрузка (вес инвалида) – 130 кг
</t>
  </si>
  <si>
    <t xml:space="preserve">Кресло-коляска для управления одной рукой комнатная предназначена для людей с нарушениями функций опорно-двигательного аппарата, у которых действует только одна рука, как средство передвижения на улице по дорогам с твердым покрытием. 
Рамная конструкция трехтрубного исполнения изготовлена из высокопрочных алюминиевых сплавов. Поверхности металлических элементов кресла-коляски обеспечивают антикоррозийную защиту и имеют устойчивость к дезинфекционным средствам.
Кресло-коляска складывается и раскладывается без применения инструмента. Поворотные колеса имеют литые полиуретановые покрышки. Вилка поворотного колеса имеет 2 позиции установки положения колеса. Приводные колеса имеют литые покрышки, они легко демонтируются. Задние колеса имеют регулировку по вертикальной оси в 8 положениях и по горизонтальной оси в 7 положениях.  Кресло-коляска укомплектовывается приводом для управления одной рукой, который перестраивается на левую и правую сторону в зависимости от рабочей стороны корпуса пользователя. В зависимости от стороны установления привода, правое или левое колесо (по выбору Получателя) снабжается двумя обручами (малым и большим) для толкания на колесе под рабочей рукой. Высота спинки регулируется на 10 см в 5 положениях. Подлокотники кресла-коляски откидываются назад, регулируются по высоте. Подножки откидные, съемные, регулируемые по высоте. Кресло-коляска оснащено страховочным устройством от опрокидывания с возможностью установки транспортировочного положения. 
Технические характеристики:
Ширина сидения 455 мм
Вес коляски – 18,3 кг, 
Максимальная нагрузка (вес инвалида) –130 кг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</si>
  <si>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устойчива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мм и имеет
регулировки по высоте на 50 мм.
Глубина сиденья регулируется в зависимости от длины бедра в трех положениях в диапазоне 60 мм.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Подножки легко демонтируются. Опоры подножек имеют плавную регулировку по высоте 360 мм - 480 мм и углу наклона 10°. Подножки регулируются по   углу   наклона  в   коленном   суставе   в 6-и положениях. Подножки оснащены специальными икроножными  поддержками,  изготовленными из вспененной резины и регулируемыми по глубине в 3-х положениях.
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30 мм и сзади в диапазоне 90 мм;
- изменение угла наклона сиденья от минус 5° до 15°;
- изменение длины колесной базы в пяти положениях в диапазоне 80 мм посредством регулировки расстояния   между   приводными   и поворотными колесами.
Кресло-коляска укомплектована подушкой на сиденье толщиной 50 мм.
Максимальный     вес     пользователя:  130 кг.
Вес кресла-коляски без дополнительного оснащения и без подушки 18,2 кг.
Кресла-коляски имеет ширины сиденья: 405 мм.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(отсутствует);
- серийный номер.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</si>
  <si>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мм и имеет регулировки по высоте на 50 мм.
Глубина сиденья регулируется в зависимости от длины бедра в трех положениях в диапазоне 60 мм.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Подножки легко демонтируются. Опоры подножек имеют плавную регулировку по высоте 360 мм - 480 мм и углу наклона 10°. Подножки регулируются по  углу наклона  в   коленном   суставе  в 6-и положениях. Подножки оснащены специальными икроножными поддержками, изготовленными из вспененной резины и регулируемыми по глубине в 3-х положениях.
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30 мм и сзади в диапазоне 90 мм;
- изменение угла наклона сиденья от минус 5° до 15°;
- изменение длины колесной базы в пяти положениях в диапазоне 80 мм  посредством регулировки расстояния   между   приводными   и поворотными колесами.
Кресло-коляска укомплектована подушкой на сиденье толщиной 50 мм.
Максимальный вес пользователя:130 кг.
Вес кресла-коляски без дополнительного оснащения и без подушки 18,2 кг, 18,4 кг, 18,6 кг (соответственно ширине сидения). 
Кресла-коляски имеет ширины сиденья: 405 мм, 430 мм, 455 мм.
Количество кресел-колясок в зависимости от ширины сидения определяется в соответствии с потребностью Получателей.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(отсутствует);
- серийный номер.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</si>
  <si>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7-01-06</t>
  </si>
  <si>
    <t>7-02-07</t>
  </si>
  <si>
    <t>7-02-05</t>
  </si>
  <si>
    <t>8-09-21</t>
  </si>
  <si>
    <t>8-09-14</t>
  </si>
  <si>
    <t>8-09-15</t>
  </si>
  <si>
    <t>8-09-56</t>
  </si>
  <si>
    <t>8-09-59</t>
  </si>
  <si>
    <t>8-09-18</t>
  </si>
  <si>
    <t>8-09-61</t>
  </si>
  <si>
    <t>6-01-01</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</si>
  <si>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</si>
  <si>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</si>
  <si>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</si>
  <si>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</si>
  <si>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</si>
  <si>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</si>
  <si>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</si>
  <si>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</si>
  <si>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</si>
  <si>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</si>
  <si>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</si>
  <si>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</si>
  <si>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</si>
  <si>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</si>
  <si>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</si>
  <si>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</si>
  <si>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</si>
  <si>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</si>
  <si>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</si>
  <si>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</si>
  <si>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</si>
  <si>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</si>
  <si>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17-01-15</t>
  </si>
  <si>
    <t>17-01-01</t>
  </si>
  <si>
    <t>17-01-02</t>
  </si>
  <si>
    <t>17-01-03</t>
  </si>
  <si>
    <t>17-01-04</t>
  </si>
  <si>
    <t>17-01-05</t>
  </si>
  <si>
    <t>17-01-06</t>
  </si>
  <si>
    <t>17-01-07</t>
  </si>
  <si>
    <t>17-01-08</t>
  </si>
  <si>
    <t>17-01-09</t>
  </si>
  <si>
    <t>17-01-10</t>
  </si>
  <si>
    <t>17-01-11</t>
  </si>
  <si>
    <t>17-01-16</t>
  </si>
  <si>
    <t>8-07-02</t>
  </si>
  <si>
    <t>Протез голени лечебно-тренировочный с шинно-кожаным приемником,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Постоянная гильза из кожи; крепление протеза голени на инвалиде поясное, с использованием кожаных полуфабрикатов; регулировочно-соединительные устройства на нагрузку до 100 кг; стопа со средней степенью энергосбережения; тип протеза по назначению: постоянный. В комплекте 4 чехла.</t>
  </si>
  <si>
    <t>Протез голени немодульный, индивидуального изготовления, с обязательной примеркой, а также обучением ходьбе на нем; покрытие облицовки - чулки силоновые ортопедические; гильза, изготовленная по типоразмерам, шаблонам. Постоянная гильза из кожи; крепление протеза голени на инвалиде поясное, с использованием кожаных полуфабрикатов; стопа шарнирная полиуретановая, монолитная; тип протеза по назначению: постоянный. В комплекте 4 чехла.</t>
  </si>
  <si>
    <t>Протез голени модульного типа с приемником из акрилона и замковым устройством и высокофункциональной стопой,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Количество приемных (пробных) гильз: 1 шт.; постоянная гильза из литьевого слоистого пластика на основе акриловых смол; вкладная гильза из вспененных материалов, чехол полимерный гелевый с высоким уровнем стабилизации; крепление протеза голени на инвалиде с использованием замка для полимерных чехлов; регулировочно-соединительные устройства на нагрузку до 100 кг; стопа высокофункциональная; тип протеза по назначению: постоянный. В комплекте 4 чехла.</t>
  </si>
  <si>
    <t>8-07-07</t>
  </si>
  <si>
    <t>8-07-03</t>
  </si>
  <si>
    <t>8-07-11</t>
  </si>
  <si>
    <t>8-07-08</t>
  </si>
  <si>
    <t xml:space="preserve">02571000014200001210001 </t>
  </si>
  <si>
    <t>1602700129920000159</t>
  </si>
  <si>
    <t>26-01-01</t>
  </si>
  <si>
    <t>26-01-02</t>
  </si>
  <si>
    <t>Предоставление услуг по тифлосурдопереводу</t>
  </si>
  <si>
    <t>Однокомпонентный дренируемый калоприемник со встроенной плоской пластиной
Alterna  Free 17500
Колопласт А/С , Дания, Ролл-ап 42715RU
Б.Браун Медикал С.А.С, Франция
Дренируемый  стомный мешок со встроенной гибкой адгезивной пластиной  на гипоаллергенной гидроколлоидной основе,  с защитным покрытием. Мешок анатомической формы из непрозрачного многослойного, не пропускающего запах полиэтилена, с двусторонним мягким нетканым покрытием, с фильтром, нейтрализующим запах в комплекте с мешком,  с встроенной застежкой выпускного отверстия.</t>
  </si>
  <si>
    <t>Электронный стационарный видеоувеличитель (ЭСВУ)  должен обеспечивать слабовидящим пользователям чтение плоскопечатного текста, просмотра мелких рисунков, заполнения и подписи документов, работы с калькулятором и т. п. посредством вывода на экран монитора увеличенного изображения в различных, комфортных для зрения конкретного пользователя, контрастных видеорежимах.</t>
  </si>
  <si>
    <t>Пояс для калоприемников и уроприемников 
Alterna
04210 Колопласт А/С
Дания 208 
Пояс выполнен из натуральных материалов хлопка и вискозы, с регулятором длины, что дает возможность использовать пояс пациентам с различной конституцией. Он обеспечивает дополнительную надежность крепления клеевой (адгезивной) пластины незаметен под одеждой при использовании.</t>
  </si>
  <si>
    <t xml:space="preserve">Диагональ экрана 55 см.   (21,5 дюйм)
Экран жидкокристаллический, формат экрана 16:9, частота развертки 50 ГЦ; 
Имеется поддержка телевизионных стандартов PAL, SECAM, NTSC; 
количество принимаемых каналов 99
телетекст с памятью на 10 страниц соответствует требованиям ГОСТ Р 50861-96; 
телетекст работает с кириллицей (принимает сигналы на русском языке); 
Имеется поддержка цифрового телевидения: прием сигналов стандарта DVB-Т2; DVB-C
имеется функция двойной высоты субтитров; 
имеется вход AV; 
имеется разъем для наушников; 
мощность звука 4 Вт; 
акустическая система состоит из двух динамиков; 
имеется функция «таймер сна»; 
экранное меню на русском языке; 
телевизор с телетекстом укомплектован пультом дистанционного управления и инструкцией по эксплуатации на русском языке.
Телевизоры с телетекстом для приема программ со скрытыми субтитрами осуществляют прием телесигнала, несущего информацию о телевизионном изображении и связанную с ним информацию «Телетекст» в КГИ (кадровом гасящем импульсе). 
Телевизоры с телетекстом обеспечивают беспрепятственный доступ инвалидов с нарушениями слуха к информации в виде субтитров, передаваемых на странице 888-й и 889-й системы «Телетекст» (в соответствии с п. 4.9.6. ГОСТ Р 50861-96 «Система телетекст. Основные параметры. Методы измерения». 
Гарантийный срок эксплуатации телевизоров составляет 2 года.
Срок эксплуатации телевизоров, установленный изготовителем, составляет 7-мь лет.
</t>
  </si>
  <si>
    <t>Протез при вычленении бедра немодульный</t>
  </si>
  <si>
    <t xml:space="preserve">Подгузники  для детей средних размеров, диапазон массы ребенка (по индивидуальной программе реабилитации и абилитации) – 7-18 кг («Миди»*), весом до 9 кг
</t>
  </si>
  <si>
    <t>Подгузники  для  детей больших размеров (по индивидуальной программе реабилитации и абилитации) – 11-25 кг («Макси», «Макси+»*) , весом до 20 кг.</t>
  </si>
  <si>
    <t xml:space="preserve">Подгузники для  детей сверхбольших размеров (по индивидуальной программе реабилитации и абилитации) – 15-30 кг («Юниор»*), весом свыше 20 кг.
</t>
  </si>
  <si>
    <t>02571000014200001730001</t>
  </si>
  <si>
    <t>0257100001420000173</t>
  </si>
  <si>
    <t>Ремонт протеза бедра с заменой системы крепления и силиконового чехла</t>
  </si>
  <si>
    <t xml:space="preserve">1602700129920000189 </t>
  </si>
  <si>
    <t>Протез голени модульного типа с приемником из акрилона,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Количество приемных (пробных) гильз: 1 шт.; постоянная гильза из литьевого слоистого пластика на основе акриловых смол; вкладная гильза из вспененных материалов, чехол полимерный гелевый с высоким уровнем стабилизации; крепление протеза голени на инвалиде с использованием вакуумного клапана или замка для полимерных чехлов; регулировочно-соединительные устройства на нагрузку до 120 кг; стопа с высокой  степенью энергосбережения, тип протеза по назначению: постоянный. В комплекте 4 чехла.</t>
  </si>
  <si>
    <t>8-07-06</t>
  </si>
  <si>
    <t>Протез бедра модульный комбинированный с приемником из МПЛ,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Количество приемных (пробных) гильз: 1 шт., постоянная гильза из литьевого слоистого пластика на основе полиамидных смол - 1 шт.; крепление протеза бедра на инвалиде поясное, с использованием кожаных полуфабрикатов; регулировочно-соединительные устройства на нагрузку до 100 кг; стопа со средней степенью энергосбережения; коленный шарнир полицентрический, с «геометрическим замком» или без замка, с зависимым механическим регулированием фаз сгибания-разгибания, материал - титан; тип протеза по назначению: постоянный. В комплекте 4 чехла.</t>
  </si>
  <si>
    <t>Товарный знак «SENI» Модель Seni Standard Air Extra Small Страна происхождения  - Россия</t>
  </si>
  <si>
    <t>02571000014210000560001</t>
  </si>
  <si>
    <t xml:space="preserve">1602700129921000106 </t>
  </si>
  <si>
    <t>8-02-02</t>
  </si>
  <si>
    <t>8-07-01</t>
  </si>
  <si>
    <t xml:space="preserve">Противопролежневые подушки  предназначены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Противопролежневые подушки  обеспечивают комфорт и устойчивое положение для инвалидов длительно или краткосрочно эксплуатирующих кресло-коляски, разгружают поясничный отдел позвоночника при длительном использовании кресло- коляски или длительном сидении на одном месте. 
Наполняемость внутреннего объема противопролежневых подушек  натуральный латекс.
Допустимая нагрузка на изделие −  120 кг 
Размер изделия: длина − 400 мм; 
ширина − 400 мм; 
толщина − 50 мм.
Поставляется в комплекте с быстросъемным наружным чехлом на тканевой основе, паспортом с гарантийным талоном на сервисное обслуживание изделия.
</t>
  </si>
  <si>
    <t>02571000014200001580001</t>
  </si>
  <si>
    <t xml:space="preserve">1602700129920000190 </t>
  </si>
  <si>
    <t>Изготавливается  из натуральной кожи, с цельной или отрезной союзкой,  с искусственным (полиуретановым или пробковым) передним отделом стопы, на кожаной подошве клеевого метода крепления. Изготавливается по индивидуальному слепку с учетом деформации стопы с обязательной примеркой</t>
  </si>
  <si>
    <t>Обувь ортопедическая ручного или полумеханического производства, с супинатором или пронатором, с невысокой боковой поддержкой, изготавливается из натуральной кожи, с цельной или отрезной союзкой, на микропористой или формованной подошве клеевого метода крепления. Изготовление обуви осуществляется по  обмерам, с подгонкой колодки по индивидуальным размерам, с обязательной примеркой. Обувь устойчива к воздействию физиологической жидкости (пота), а также к климатическим воздействиям (колебания температур, атмосферные осадки, вода, пыль).</t>
  </si>
  <si>
    <t>02571000014200001740001</t>
  </si>
  <si>
    <t xml:space="preserve">1602700129921000041 </t>
  </si>
  <si>
    <t xml:space="preserve">Пара ремешков  для крепления мочеприемников (мешков для сбор мочи) к ноге Conveen Leg Bag Straps 50501
Колопласт А/С Дания
Письмо №14-02 от 13.02.2020г. Р.У №ФСЗ 2011/09474 от 26.05.2011г.
Ремешок для крепления мочеприемников на ноге многократного применения, регулируемый по длине.
</t>
  </si>
  <si>
    <t xml:space="preserve">Катетер для самокатетеризации лубрицированный                 
EsiCath 5370, 5372, 5374, 5376, 5350, 5352, 5354, 5356,  5008, 5010, 
Колопласт А/С Дания
Д.С  РОСС RU Д-DK. PC52.B.00553/20 от 13.04.2020г.  по 12.04.2023г.
Р.У №ФСЗ 2011/09276 от 13.05.2014г. 
CentleCath 508988, 508989, 508990, 508991, 508992, 508993, 508994, 508995, 508996, 508997.
КонваТек Инк Турция
Д.С РОСС RU Д-ТR.МП18.В.01004/19 от 27.05.2019 по 27.05.2022
Р.У №РЗН 2016/4292 от 20.06.2016г
Катетер для самокатетеризации лубрицированный однократного применения, предназначен для самокатетеризации. Катетер изготовлен из поливинилхлорида (ПВХ), покрыт гидрополимерным ПВП (поливинилпирролидон) лубрикантом  увеличивающимся в объеме при контакте с водой. Катетер стерильный и упакован индивидуально.  Катетер имеет следующие типоразмеры                       (по Шарьеру (Ch): 
женские: 10(Ch), 12(Ch), 14(Ch), 16(Ch)
мужские: 10(Ch), 12(Ch), 14(Ch), 16 (Ch) 
детские: 8(Ch), 10(Ch). 
(по согласованию с Получателем).
</t>
  </si>
  <si>
    <t xml:space="preserve">Наборы-мочеприемники для самокатетеризации: мешок-мочеприемник, катетер лубрицированный для самокатетеризации
EsiCath Set
28007, 28008
Колопласт А/С Дания
Д.С  РОСС RU Д-DK. PC52.B.00553/20 от 13.04.2020г.  по 12.04.2023г.
Р.У №ФСЗ 2011/09276 от 13.05.2014г
Набор-мочеприемник для самокатетеризации состоит из мешка - мочеприемника и интегрированных в него ампулы с физиологическим  раствором (0,9% водного раствора хлорида натрия) для активации и  лубрицированного  катетера для самокатетеризации. Мешок-мочеприемник имеет объем 700 мл. По краям широкой части мешка-мочеприемника имеются насечки для возможности их разрыва для опорожнения. В широкой части мешка-мочеприемника нанесена мерная шкала для возможности определения сбора количества мочи после самокатетеризации. Широкая часть мешка-мочеприемника имеет ручку для удобства удерживания мешка-мочеприемника во время его использования при самокатетеризации.
Узкая часть мешка-мочеприемника имеет насечку для возможности отрыва ее дистального конца и освобождения катетера для осуществления самокатетеризации.
Катетер изготовлен из поливинилхлорида (ПВХ), покрытого снаружи гидрофильным лубрикантом – поливинилпирролидоном, активирующимся при контакте с  физиологическим  раствором (0,9% водного раствора хлорида натрия), стабилизированным карбамидом. Длина катетера 40 сантиметров.  Наконечник катетера прямой цилиндрический типа Нелатон с двумя боковыми отверстиями, с покрытыми поливинилпирролидоном краями. 
Набор для самокатетеризации стерильный в индивидуальной упаковке. Катетер имеет следующие размеры (по Шарьеру (Ch):
12Ch, 14Ch. (по согласованию с Получателем).
</t>
  </si>
  <si>
    <t xml:space="preserve">Анальный тампон (средство ухода при недержании кала)
Peristeen  1450, 1451
Колопласт А/С Дания
Письмо №14-02 от 13.02.2020г.
Р.У №ФСЗ 2011/09474 от 26.05.2011г..
Анальный тампон иметь форму и размер анальной свечи, покрытый растворяющейся в кишечнике пленкой и препятствовать неконтролируемому опорожнению кишечника в течении 12 часов. Анальные тампоны имеют  два типоразмера: 37 миллиметра и 45 миллиметра                                                                                                                                                                                                                                         Шнур для извлечения анального тампона изготовлен из нейлона. 
Изделие в индивидуальной упаковке.
</t>
  </si>
  <si>
    <t xml:space="preserve">Паста-герметик для защиты и выравнивания кожи вокруг стомы в тубе
Stomahesive 18391
 КонваТек Инк США
С.С №POCC GB.HB61.H02368 c 13.03.2020г по 12.03.2023г
Р.У №ФСЗ 2010/07105 от 16.12.2016г.
Паста-герметик в тубе – это средство ухода за кожей вокруг стомы, предназначенное для профилактики и лечения перистомальных кожных осложнений, а также защиты кожи вокруг стомы от агрессивного воздействия кишечного отделяемого или мочи, а также для выравнивания кожи вокруг стомы и герметичного приклеивания кало- и уроприемника. Паста-герметик поставляется в тубе, объемом 60 г.
</t>
  </si>
  <si>
    <t xml:space="preserve">Защитный крем в тубе  
Comfeel Barrier 4720 
Колопласт А/С Дания
Письмо №13-02 от 13.02.2020г
Р.У №ФСЗ 2009/04547 от 10.04.2014г.
Защитный крем применяется при легкой степени повреждения кожи, оказывает увлажняющее и заживляющее действие, быстро впитывается, создавая защитную антисептическую пленку с водоотталкивающими свойствами, которая эффективно предохраняет кожу от раздражающего действия кишечного отделяемого и мочи. 
Защитный крем поставляется в тубе, объемом 60 г.
</t>
  </si>
  <si>
    <t xml:space="preserve">Очиститель для кожи во флаконе Comfeel Cleanser 4710 
Колопласт А/С Дания
Письмо №13-02 от 13.02.2020г   Р.У №ФСЗ 2009/04547 от 10.04.2014г.
Очиститель для кожи во флаконе предназначен для быстрого и легкого удаления с поверхности кожи вокруг стомы или фистулы остатков мочи и кишечного отделяемого. 
Очиститель для кожи поставляется во флаконе, объемом 180 мл.
</t>
  </si>
  <si>
    <t xml:space="preserve">Очиститель для кожи в форме салфеток                               Comfeel Cleanser 4715 
Колопласт А/С Дания Письмо №13-02 от 13.02.2020г   Р.У №ФСЗ 2009/04547 от 10.04.2014г
Очиститель кожи в форме салфеток предназначен для быстрого и легкого удаления с поверхности кожи вокруг стомы или фистулы остатков мочи и кишечного отделяемого. Очиститель для кожи в форме салфеток поставляется в виде салфеток в индивидуальной упаковке 30 штук.
</t>
  </si>
  <si>
    <t xml:space="preserve">Защитная пленка в форме салфеток
Conveen Prep 62042
Колопласт А/С Дания 
Письмо №13-02 от 13.02.2020г
Р.У. №ФСЗ 2011/09277 от 27.03.2014г
Защитная пленка в форме салфеток при нанесении и высыхании образует эластичную защитную пленку, устойчивую к воздействию воды, защищающую кожу от агрессивного воздействия остатков мочи и кишечного отделяемого, а также от механических повреждений. Защитная пленка предотвращает развитие контактного дерматита и обладает защищающим и смягчающим эффектом.  Защитная пленка поставляется в виде салфеток 30 штук.
</t>
  </si>
  <si>
    <t xml:space="preserve">Защитная  пленка во флаконе 
ConvaTec Silesse TR104                
КонваТек Инк         
Соединенное Королевство
С.С. №POСC GB.HB61.H02373 с 13.03.2020г  по 12.03.2023г
Р.У. № ФСЗ 2009/03598 от 12.10.2015г.
Защитная пленка во флаконе -это жидкость на силиконовой основе, не содержащая спиртовых компонентов, при нанесении и высыхании образует эластичную защитную пленку, устойчивую к воздействию воды, защищающую кожу от агрессивного воздействия остатков мочи и кишечного отделяемого, а также от механических повреждений. Защитная пленка предотвращает развитие контактного дерматита и обладает защищающим и смягчающим эффектом. 
Защитная пленка поставляется во флаконах объемом 50 мл.
</t>
  </si>
  <si>
    <t xml:space="preserve">Нейтрализатор запаха во флаконе                                   Coloplast 61523 
Колопласт А/С Дания
Письмо №13-02 от 13.02.2020г
Р.У. №ФСЗ 2011/09277 от 27.03.2014г.
Нейтрализатор запаха - это концентрированный раствор, эффективно удаляющий любой запах в течение 8 часов. Нейтрализатор запаха поставляется во флаконах объемом 50 мл.
</t>
  </si>
  <si>
    <t xml:space="preserve">Пудра (порошок) абсорбирующая в тубе
Coloplast 19070 
Колопласт А/С Дания
Письмо №13-02 от 13.02.2020г Р.У. №ФСЗ 2011/09277 от 27.03.2014г.
Пудра абсорбирующая в тубе это средство для ухода за мацерированной (мокнущей) кожей вокруг стомы и предотвращения дальнейшего раздражения и повреждения кожи. Служит для эффективного поглощения избыточной влаги. Поставляется в упаковке объемом 25 г.
</t>
  </si>
  <si>
    <t>Паста-герметик для защиты и выравнивания кожи вокруг стомы в полосках
Brava 26555
 Колопласт А/С Дания
Письмо №13-02 от 13.02.2020г
Р.У №РЗН 2013/220 с 15.03.2013
Паста-герметик в полосках – это средство ухода за кожей вокруг стомы, предназначенное для профилактики и лечения перистомальных кожных осложнений, а также защиты кожи вокруг стомы от агрессивного воздействия кишечного отделяемого или мочи, а также для выравнивания кожи вокруг стомы и герметичного приклеивания кало- и уроприемника. Паста-герметик поставляется в полосках, объемом  6 г.</t>
  </si>
  <si>
    <t xml:space="preserve">Абсорбирующие желирующие пакетики для стомных мешков
ConvaTec Diamonds TR105
КонваТек Инк         
Соединенное Королевство
С.С. №POСC GB.HB61.H02371 с13.03.2020г  по 12.03.2023г
Р.У №ФСЗ 2009/03955 от 12.10.2015г.
Средство представлено в виде специальных пакетиков-саше для размещения внутри сборного мешка калоприемника. Данное средство преобразовывает содержимое сборного мешка калоприемника в гелеобразную массу, минимизировать неприятные запахи, вздутие мешка, а также уменьшать профиль сборного мешка для более незаметного ношения под одеждой. Вес одного пакетика-саше 2,25 г. Размер одного пакетика-саше для комфортного использования пациентом 60*25 мм. 
Абсорбирующие желирующие пакетики для стомных мешков поставляются в виде саше 30 штук.
</t>
  </si>
  <si>
    <t xml:space="preserve">Наборы-мочеприемники для самокатетеризации : мешок-мочеприемник, катетер лубрицированный для самокатетеризации 
Акрин Глис Сет 
226212А, 226312А 
Б.Браун Медикал С.А.С Франция
Д.С  РОСС RU Д-FR.МП18.В.01115/19 от 20.06.2019 по 20.06.2022
Р.У №ФСЗ 2010/06130 от 06.06.2019г
Набор-мочеприемник для самокатетеризации состоит из мешка - мочеприемника и лубрицированного  катетера для самокатетеризации. Мешок-мочеприемник иметь объем 1000 миллилитров. По краям широкой части мешка-мочеприемника имеются насечки для возможности их разрыва для опорожнения. В широкой части мешка-мочеприемника нанесена мерная шкала для возможности определения сбора количества мочи после самокатетеризации. Мешок имеет антирефлюксный клапан,  исключающий риск обратного тока мочи.
Катетер изготовлен из поливинилхлорида (ПВХ), покрытого снаружи гидрофильным лубрикантом на основе воды и глицерина, готовым к применению и не требующим активации водой. Наконечник катетера прямой цилиндрический типа Нелатон с двумя боковыми отверстиями.                                                                   Длина катетера: мужской типа Нелатон 50 сантиметров включительно.                        Длина катетера: женский типа Нелатон 25 сантиметров включительно.                                                                                                                                           
Набор для самокатетеризации стерильный в индивидуальной упаковке. Катетер имеет следующие размеры (по Шарьеру (Ch):
мужской: 12 Ch 
женский: 12 Сh                                                                                                                                           </t>
  </si>
  <si>
    <t xml:space="preserve">Катетер для самокатетеризации лубрицированный
Актрин Лайт нелатон мужской 228212
Актрин Лайт нелатон женский  228312, 228314
Б.Браун Медикал С.А.С Франция
Д.С  РОСС RU Д-FR.МП18.В.01115/19 от 20.06.2019 по 20.06.2022
Р.У №ФСЗ 2010/06130 от 06.06.2019г.
Катетер для самокатетеризации лубрицированный однократного применения, предназначен для самокатетеризации. Катетер изготовлен из поливинилхлорида (ПВХ), покрыт гидрофильным лубрикантом   на основе воды и глицерина. Катетер готов к применению и не требует активации водой. Катетер стерильный и упакован индивидуально.  Катетер иметь следующие типоразмеры (по Шарьеру (Ch): 
женские: 12 (Ch), 14 (Ch)
мужские:  12 (Ch) 
</t>
  </si>
  <si>
    <t>Ушной вкладыш является индивидуального изготовления. Ушной вкладыш предназначен для проведения звука от слухового аппарата в ухо. Является  прочным, имеет форму и технологическое отверстие, обеспечивающее требуемое акустическое воздействие слухового аппарата.  Устойчив к воздействию влаги и ушной серы. Материал изготовления: - акрил, вариофлекс, силикон.</t>
  </si>
  <si>
    <t>02571000014210000600001</t>
  </si>
  <si>
    <t>1602700129921000114</t>
  </si>
  <si>
    <t xml:space="preserve">Поручни (перила) для самоподнимания прямые (линейные) − поручни, которые используются для того, чтобы пациент мог сесть из положения «лежа» и наоборот.
Поручни (линейные) достаточно прочные, чтобы выдерживать массу тела пациента. Поручни изготавливаются из стальных нержавеющих труб или из ударопрочного пластика  с приспособлением для крепления. Покрытие поручней  ровное, без пузырей и отслаивания.  Поручень имеет поверхность, предотвращающую скольжение.
Форма поручня обеспечивает безопасное расстояние между поручнем и поверхностью места крепления,  т.е. между стеной и поручнем остается пространство для удобного захвата, а диаметр поручня –  удобен для пациента. Материалы, из которых изготовлены поручни, касающиеся тела человека, разрешены к применению Минздравсоцразвития России. ТСР имеют действующие регистрационные удостоверения, декларации о соответствии и (или) сертификаты соответствия, которые считаются действительными согласно постановлению Правительства РФ от 01.12.2009 г. № 982 (с учетом изменений и дополнений).
</t>
  </si>
  <si>
    <t>02571000014210000450001</t>
  </si>
  <si>
    <t xml:space="preserve">Протез на вычленение в плечевом суставе модульный функционально-косметический изготовлен по индивидуальному техпроцессу. Пробная приемная гильза изготовлена по слепку из термопласта; постоянная приемная гильза изготовлена по слепку из слоистого пластика на основе акриловых смол. Модуль плечевой шарнир имеет возможность вращательного движения. Модуль локтевого шарнира снабжен пассивным замков. Косметическая кисть по форме, цвету и структуре соответствует естественной кисти в комплекте в количестве- 4штук. Соединение узлов осуществлено посредством адаптеров. На протез надето косметическое покрытие из вспененного материала -  перлоновый трикотажный чехол. Крепление в протезе осуществлено бандажом в комплекте - 2 штуки.
Гарантийный срок установлен со дня выдачи готового изделия и его продолжительность составляет 7 (семь) месяцев.
</t>
  </si>
  <si>
    <t xml:space="preserve">1602700129921000125 </t>
  </si>
  <si>
    <t>Экзопротез  молочной железы при двухсторонней ампутации, изготавливается индивидуально, по обмерам, предназначен для компенсации дефекта при мастэктомии, восстановления  симметрии тела и  обеспечения максимального восполнения отсутствующих тканей молочных желез, грудной клетки, подмышечной и подключичной областей.  Изготовлен из специальной пленки, заполненной силиконовым гелем. К двум экзопротезам молочной железы выдаются 4 трикотажных чехла и 2 лифа из эластичной ткани. Лифы  имеют расширенные разгружающие бретели. В конструкции лифов предусмотрены клапаны для крепления экзопротеза, застёжка на крючки спереди и сзади. Назначение – постоянное.</t>
  </si>
  <si>
    <t>Экзопротез  молочной железы имеет ассимметричную форму, изготавливается индивидуально, по обмерам, предназначен для компенсации дефекта при мастэктомии, обеспечения максимального восполнения отсутствующих тканей верхнего спектора молочной железы, грудной клетки, подмышечной и подключичной областей. Изготовлен из специальной пленки, заполненной силиконовым гелем. К экзопротезу молочной железы выдаются 2 трикотажных чехла и 2 лифа из эластичной ткани. Лифы имеют расширенные разгружающие бретели. В конструкции лифов предусмотрены клапаны для крепления экзопротеза, застёжка на крючки спереди и сзади. Назначение – постоянное.</t>
  </si>
  <si>
    <t>23-01-04</t>
  </si>
  <si>
    <t>Кресло-стул с санитарным оснащением с дополнительной фиксацией (поддержкой) головы и тела, в том числе, для больных ДЦП</t>
  </si>
  <si>
    <t>02571000014200001440001</t>
  </si>
  <si>
    <t>0257100001420000144</t>
  </si>
  <si>
    <t>Протез кисти косметический изготавливается по индивидуальному тех. процессу  и состоит из внутренней формообразующей и косметической оболочки, путем подгонки внутренней формообразующей в соответствии с показаниями, индивидуальной особенностью культи ,методом механической обработки для восполнения геометрической формы здоровой кисти. Протез надежно фиксируется на культе за счет конфигурации внутренней полости и косметической оболочки при помощи застежки-молнии. Косметическая оболочка изготавливается из высококачественного ПВХ-пластизоля медицинского назначения, и по форме, цвету и структуре поверхности копирует руку человека. Пальцы наполнены вспененным силиконом с проволочным каркасом, позволяющим устанавливать на пальцах кисти желаемые углы сгибания. В комплект входят сменные кисти – не менее 4 шт.)</t>
  </si>
  <si>
    <t>Чехол изготовлен из мягкого силиконового геля с нейлоновым покрытием. Эластичные свойства чехла обеспечивают плотное и равномерное покрытие и обхват культи по всей ее поверхности. Предназначены  для инвалидов с культей голени независимо от возраста.</t>
  </si>
  <si>
    <t>Изготовлен для культи голени из шерстяных материалов. Изготовлен для культи бедра из шерстяных материалов. Используется для предохранения культи при ношении протеза.Используется для предохранения культи при ношении протеза.</t>
  </si>
  <si>
    <t>Чехол изготовлен из мягкого силиконового геля с нейлоновым покрытием. Эластичные свойства чехла обеспечивают плотное и равномерное покрытие и обхват культи по всей ее поверхности. Предназначены  для инвалидов с культей бедра независимо от возраста.</t>
  </si>
  <si>
    <t>Изготовлен для культи бедра из хлопчатобумажных материалов. Используется для предохранения культи при ношении протеза</t>
  </si>
  <si>
    <t xml:space="preserve">Слуховой аппарат костной проводимости (неимплантируемый),
наименование модели: аппарат слуховой костной проводимости  Ponto, с принадлежностями, вариант исполнения Ponto Plus Power ,      производитель «Oticon Medical AB»,
752 ШВЕЦИЯ                                SE  SWE  
Королевство Швеция
</t>
  </si>
  <si>
    <t>Тутор на локтевой сустав, разгружающий, изготовление по обмерам. Обеспечивает оптимальную иммобилизацию локтевого сустава. Элементы фиксации на основе застежки. Назначение – лечебно-профилактическое</t>
  </si>
  <si>
    <t>Тутор н предплечье фиксирующий  Изготавливается индивидуально по слепку. Гильза  предплечья пластмассовая, крепление лента «велкро»,  назначение - постоянное.</t>
  </si>
  <si>
    <t xml:space="preserve">Костыли с опорой под локоть − вспомогательное средство, предназначенное для облегчения ходьбы, имеющее одну ножку, ручку и опору для предплечья. 
Манжета: Внутренняя глубина манжеты в месте соприкосновения с предплечьем больше половины ее внутренней ширины. Для того чтобы рука случайно не оказалась заблокированной, манжета  имеет открытый проем в передней части.
Рукоятка:  Рукоятка регулируемая, надежно закреплена. Ширина рукоятки 38 мм.
Регулируемые элементы: Элементы регулировки высоты не ослаблены. Каждое из значений регулируемой высоты ясно помечено вместе с максимально допустимым значением удлинения. 
Материалы: Если элементы конструкции, подвергающиеся воздействию механических нагрузок, отлиты с включением пластических материалов повторной переработки, они обладают прочностью, не уступающей новым материалам, на протяжении всего срока службы костыля
Упаковка локтевого костыля обеспечивает защиту TCP от повреждений, порчи (изнашивания) или загрязнения во время хранения и транспортирования к месту использования по назначению. Требования к маркировке, упаковке, транспортированию установлены ГОСТ Р 51632-2014.
Костыли новые, не бывшие в употреблении и исправны ТСР имеют действующие регистрационные удостоверения, декларации о соответствии и (или) сертификаты соответствия, которые считаются действительными согласно постановлению Правительства РФ от 01.12.2009 г. № 982 (с учетом изменений и дополнений).
</t>
  </si>
  <si>
    <t xml:space="preserve">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Костыли  оборудованы устройствами регулирования высоты и против скольжения − используются в сложных погодных условиях (гололед, листопад).
Металлические части костылей изготовлены из коррозийно-стойких материалов.
Материалы, из которых изготовлен костыль, касающиеся тела человека разрешены к применению Минздравсоцразвитием России.
Костыли не  имеют трещин, отслоений покрытий и других дефектов внешнего вида при воздействии температуры воздуха от плюс 40С до минус 40С.
Рукоятка костыля изготовлена из неабсорбирующего материала, обладающего низкой теплопроводностью.
Рукоятка имеет форму, которая обеспечивает прочность ее захвата рукой и отсутствие скольжения при захвате.
</t>
  </si>
  <si>
    <t xml:space="preserve">Костыли обеспечивают удобство пользования ими, ремонтопригодность при замене отдельных деталей (наконечника, рукоятки). Костыль с опорой на предплечье – вспомогательное техническое средство, предназначенное для облегчения ходьбы,   имеет ножку, рукоятку и опору для предплечья.
 Костыли имеют четкую и несмываемую маркировку.
Материалы, из которых изготовлен костыль, касающиеся тела человека разрешены к применению Минздравсоцразвитием России.
Рукоятки костылей не имеют трещин, вмятин, острых кромок и заусенцев.
</t>
  </si>
  <si>
    <t>02571000014200001510001</t>
  </si>
  <si>
    <t xml:space="preserve">1602700129920000188 </t>
  </si>
  <si>
    <r>
      <t xml:space="preserve">Ортопедическая обувь сложная на сохраненную конечность и обувь на протез без утепленной подкладки </t>
    </r>
    <r>
      <rPr>
        <u val="single"/>
        <sz val="14"/>
        <rFont val="Times New Roman"/>
        <family val="1"/>
      </rPr>
      <t>детская</t>
    </r>
    <r>
      <rPr>
        <sz val="14"/>
        <rFont val="Times New Roman"/>
        <family val="1"/>
      </rPr>
      <t xml:space="preserve"> (пара)</t>
    </r>
  </si>
  <si>
    <r>
      <t xml:space="preserve">Ортопедическая обувь на протезы при двусторонней ампутации нижних конечностей </t>
    </r>
    <r>
      <rPr>
        <b/>
        <u val="single"/>
        <sz val="14"/>
        <rFont val="Times New Roman"/>
        <family val="1"/>
      </rPr>
      <t>детская (пара)</t>
    </r>
  </si>
  <si>
    <r>
      <t xml:space="preserve">Ортопедическая обувь сложная на сохраненную конечность и обувь на протез на утепленной подкладке </t>
    </r>
    <r>
      <rPr>
        <u val="single"/>
        <sz val="14"/>
        <rFont val="Times New Roman"/>
        <family val="1"/>
      </rPr>
      <t>детская (пара)</t>
    </r>
  </si>
  <si>
    <t>Обувь ортопедическая ручного или полумеханического производства, изготавливается из натуральной кожи, с цельной или отрезной союзкой, с утепленной подкладкой на микропористой или формованной подошве клеевого метода крепления. Изготовление обуви осуществляется по  обмерам, с подгонкой колодки по индивидуальным размерам,  с обязательной примеркой. Обувь устойчива к воздействию физиологической жидкости (пота), а также к климатическим воздействиям (колебания температур, атмосферные осадки, вода, пыль).</t>
  </si>
  <si>
    <t>Обувь ортопедическая ручного или полумеханического производства, с супинатором или пронатором, с невысокой боковой поддержкой, изготавливается из натуральной кожи, с цельной или отрезной союзкой, с утепленной подкладкой, на микропористой или формованной подошве клеевого метода крепления. Изготовление обуви осуществляется по  обмерам, с подгонкой колодки по индивидуальным размерам, с обязательной примеркой. Обувь устойчива к воздействию физиологической жидкости (пота), а также к климатическим воздействиям (колебания температур, атмосферные осадки, вода, пыль).</t>
  </si>
  <si>
    <t>02571000014200001660001</t>
  </si>
  <si>
    <t>1602700129921000001</t>
  </si>
  <si>
    <t xml:space="preserve">Трость опорная – приспособление в виде стержня при ходьбе с ручкой и упором на кисть. Трость обеспечивает увеличение площади опоры и вертикальной устойчивости пользователя, а также снижает нагрузку на поврежденную сторону. 
Ширина рукоятки от 25 мм до 50 мм.
Рукоятка  заменяемая или легкоочищаемая.
На ножке имеется наконечник, чтобы не происходило его сквозного продавливания.
Телескопические элементы имеют свободный ход.
Механизм регулировки высоты имеет отчетливые отметки с указанием максимально допустимого удлинения, установленного изготовителем.
Трости имеют четкую и несмываемую маркировку.
ТСР имеют действующие регистрационные удостоверения, декларации о соответствии и (или) сертификаты соответствия, которые считаются действительными согласно постановлению Правительства РФ от 01.12.2009 г. № 982 (с учетом изменений и дополнений).
</t>
  </si>
  <si>
    <t xml:space="preserve">1.Трости предназначены для дополнительной опоры при ходьбе слепых и слабовидящих людей. 
2. Трости нескольких типоразмеров, благодаря механизму регулирования высоты.
3. Трости изготавливаются из металлического профиля.
3. Длина тростей от 750 до 980 мм благодаря механизму регулирования высоты.
4. Трость имеет ручку, изготовленную из ударопрочного полистирола или из пористой резины. 
5.Цвет стержня трости белый. Лакокрасочное покрытие ровное, без пузырей и отслаиваний. На окрашенных поверхностях отсутствуют  трещины, пятна, морщины, наплывы, не прокрашенные участки.
6.Трости  снабжены устройством против скольжения для обеспечения максимальной устойчивости в зимнее время. 
7. Трости отвечают требованиям:
ГОСТ ISO 10993-1-2011, ГОСТ ISO 10993-5-2011, ГОСТ ISO 10993-10-2011 «Изделия медицинские. Оценка биологического действия медицинских изделий», 
ГОСТ Р 52770-2007 «Изделия медицинские. Требования безопасности. Методы санитарно-химических и токсикологических испытаний»,
ГОСТ Р 51632-2014 «Технические средства реабилитации людей с ограничениями жизнедеятельности. Общие технические требования и методы испытаний»
8. Гарантийный срок эксплуатации  составляет 12 месяцев.
9. В комплект  входит:
- трость;
- паспорт на изделие, либо документ, содержащий описание и правила эксплуатации товара (на русском языке);
- гарантийный талон.
</t>
  </si>
  <si>
    <t xml:space="preserve">1.Трости предназначены для дополнительной опоры при ходьбе слепых и слабовидящих людей. 
2. Трости нескольких типоразмеров, благодаря механизму регулирования высоты.
3. Трости изготавливаются из металлического профиля.
3. Длина тростей от 750 до 980 мм благодаря механизму регулирования высоты.
4. Трость имеет ручку, изготовленную из ударопрочного полистирола или из пористой резины. 
5.Цвет стержня трости белый. Лакокрасочное покрытие ровное, без пузырей и отслаиваний. На окрашенных поверхностях отсутствуют  трещины, пятна, морщины, наплывы, не прокрашенные участки.
6. Трости отвечает требованиям:
ГОСТ ISO 10993-1-2011, ГОСТ ISO 10993-5-2011, ГОСТ ISO 10993-10-2011 «Изделия медицинские. Оценка биологического действия медицинских изделий», 
ГОСТ Р 52770-2007 «Изделия медицинские. Требования безопасности. Методы санитарно-химических и токсикологических испытаний»,
ГОСТ Р 51632-2014 «Технические средства реабилитации людей с ограничениями жизнедеятельности. Общие технические требования и методы испытаний»
7. Гарантийный срок эксплуатации  составляет 12 месяцев.
8. В комплект  входит:
- трость;
- паспорт на изделие, либо документ, содержащий описание и правила эксплуатации товара (на русском языке);
- гарантийный талон.
</t>
  </si>
  <si>
    <t>Трость белая опорная,  регулируемая по высоте,
без  устройства противоскольжения</t>
  </si>
  <si>
    <t>Трость белая опорная, регулируемая по высоте, с устройством противоскольжения</t>
  </si>
  <si>
    <t xml:space="preserve">ГОСТ Р 52285-2004 «Технические средства для облегчения ходьбы, манипулируемые одной рукой. Технические требования и методы испытаний. Часть 4. Трости с тремя или более ножками».
Трость опорная – приспособление в виде стержня при ходьбе с ручкой и упором на кисть. Трость обеспечивает увеличение площади опоры и вертикальной устойчивости пользователя, а также снижает нагрузку на поврежденную сторону. Трость с анатомической ручкой предназначена для пользования лицами физически ослабленными, находящимися на ранней стадии реабилитационного процесса, рассчитана с учетом строения кисти  пользователя.
Рукоятка заменяемая или легкоочищаемая.
 На ножке имеется наконечник, чтобы не происходило его сквозного продавливания.
Соприкасаемая часть наконечника с опорной поверхностью, имеет диаметр 35 мм.
Устройства регулировки высоты не саморазблокируются при использовании трости. Механизм регулировки высоты имеет отчетливые отметки с указанием максимально допустимого удлинения, установленного изготовителем.
Телескопические элементы должны иметь свободный ход.
Вертикальный просвет в центре основания трости, когда трость отрегулирована на минимальную высоту, составляет 120 мм.
Трости имеют четкую и несмываемую маркировку.
Поверхности всех деталей трости не имеют заусенцев, задиров, острых кромок или выступов, могущих повредить одежду или причинить дискомфорт пользователю.
Материалы, применяемые для изготовления тростей, не изменяют цвет кожи пользователя, одежды либо поверхности пола в процессе нормальной эксплуатации трости.
Материалы, из которых изготовлена трость, касающиеся тела человека, разрешен к применению Минздравсоцразвития России. ТСР  соответствуют требованиям ГОСТ ISO 10993-1-2011  «Изделия медицинские. Оценка биологического действия медицинских изделий. Часть 1. Оценка и исследования», ГОСТ Р 52770-2007 «Изделия медицинские. Требования безопасности. Методы санитарно-химических и токсикологических испытаний».
ТСР имеют действующие регистрационные удостоверения, декларации о соответствии и (или) сертификаты соответствия, которые считаются действительными согласно постановлению Правительства РФ от 01.12.2009 г. № 982 (с учетом изменений и дополнений).
</t>
  </si>
  <si>
    <t xml:space="preserve">ГОСТ Р 52285-2004 «Технические средства для облегчения ходьбы, манипулируемые одной рукой. Технические требования и методы испытаний. Часть 4. Трости с тремя или более ножками».
Трость опорная – приспособление в виде стержня при ходьбе с ручкой и упором на кисть. Трость обеспечивает увеличение площади опоры и вертикальной устойчивости пользователя, а также снижает нагрузку на поврежденную сторону. Трость с анатомической ручкой предназначена для пользования лицами физически ослабленными, находящимися на ранней стадии реабилитационного процесса, рассчитана с учетом строения кисти  пользователя
Ширина рукоятки от 25 мм до 50 мм.
Рукоятка заменяемая или легкоочищаемая.
На ножке есть наконечник, чтобы не происходило его сквозного продавливания.
Соприкасаемая часть наконечника с опорной поверхностью, имеет диаметр 35 мм.
Телескопические элементы имеет свободный ход.
Механизм регулировки высоты имеет отчетливые отметки с указанием максимально допустимого удлинения, установленного изготовителем.
Вертикальный просвет в центре  основания трости, когда трость отрегулирована на минимальную высоту, составляет 120 мм.
Трости имеют четкую и несмываемую маркировку.
Материалы, из которых изготовлена трость, касающиеся тела человека, разрешены к применению Минздравсоцразвития России. ТСР соответствуют требованиям ГОСТ ISO 10993-1-2011  «Изделия медицинские. Оценка биологического действия медицинских изделий. Часть 1. Оценка и исследования», ГОСТ Р 52770-2007 «Изделия медицинские. Требования безопасности. Методы санитарно-химических и токсикологических испытаний».
ТСР имеют действующие регистрационные удостоверения, декларации о соответствии и (или) сертификаты соответствия, которые считаются действительными согласно постановлению Правительства РФ от 01.12.2009 г. № 982 (с учетом изменений и дополнений).
</t>
  </si>
  <si>
    <t xml:space="preserve">Трость опорная – приспособление в виде стержня при ходьбе с ручкой и упором на кисть. Трость обеспечивает увеличение площади опоры и вертикальной устойчивости пользователя, а также снижает нагрузку на поврежденную сторону. 
Рукоятка трости  заменяемая или легкоочищаемая.
 На ножке имеется наконечник, чтобы не происходило его сквозного продавливания.
Трости имеет четкую и несмываемую маркировку.
Поверхности всех деталей трости не имеют заусенцев, задиров, острых кромок или выступов, могущих повредить одежду или причинить дискомфорт пользователю.
Материалы, применяемые для изготовления тростей, не изменяют цвет кожи пользователя, одежды либо поверхности пола в процессе нормальной эксплуатации трости.
ТСР имеют действующие регистрационные удостоверения, декларации о соответствии и (или) сертификаты соответствия, которые считаются действительными согласно постановлению Правительства РФ от 01.12.2009 г. № 982 (с учетом изменений и дополнений).
</t>
  </si>
  <si>
    <t>Корсет обеспечивает фиксацию и разгрузку пояснично-крестцового отдела позвоночника, изготовление по обмерам. Пояс корсета усилен ребрами жесткости, обеспечивающими жесткость изделия, содержит две эластичные ленты усиления. Элементы фиксации на основе застежки. Назначение – лечебно-профилактическое   по индивидуальным обмерам</t>
  </si>
  <si>
    <t>02571000014200001680001</t>
  </si>
  <si>
    <t>1602700129921000007</t>
  </si>
  <si>
    <t xml:space="preserve">диапазон частот - 0,1 кГц – 6,5 кГц.
Максимальный ВУЗД 90 слуховых аппаратов сверх мощных - 139 дБ, глубина регулировки ВУЗД -22 дБ
Максимальное усиление - 78 дБ.
Настройки: 
Регулировка ТНЧ – наличие.
Регулировка АРУ – наличие.
Все слуховые аппараты поставляются в стандартной комплектации:
Комплект стандартных ушных  вкладышей входит 3 штуки вкладышей
элемент питания – 1 шт.
</t>
  </si>
  <si>
    <t xml:space="preserve">диапазон частот - 0,1 кГц – 6,5 кГц.
Максимальный ВУЗД 90 слуховых аппаратов мощных - 135 дБ.
Максимальное усиление – 70  дБ
Настройки: 
Регулировка ТНЧ – наличие.
Регулировка АРУ – наличие.
Все слуховые аппараты поставляются в стандартной комплектации:
Комплект стандартных ушных вкладышей входит 3 штуки вкладышей.
элемент питания - 1 шт.
</t>
  </si>
  <si>
    <t xml:space="preserve">диапазон частот - 0,1 – 7,0 кГц.
Настройки: 
регулировка ТНЧ - наличие;
регулировка АРУ - наличие.
Максимальный ВУЗД 90 слуховых аппаратов средней мощности - 125 дБ.
Максимальное усиление - 55 дБ.
Все слуховые аппараты поставляются в стандартной комплектации:
Комплект стандартных ушной вкладышей входит 3 штуки вкладышей
элемент питания – 1 шт.
</t>
  </si>
  <si>
    <t xml:space="preserve">диапазон частот, кГц − 0,1 -  4,5. 
Максимальный выходной уровень звукового  давления   − 132 дБ.                              
Максимальное акустическое усиление – 72  дБ.
Настройки: 
Регулировка ТНЧ – наличие.
Регулировка АРУ – наличие. 
Диапазон  регулятора громкости – наличие.
Комплект стандартных ушной вкладышей входит 3 штуки вкладышей
элемент питания- 1 шт.
</t>
  </si>
  <si>
    <t>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t>
  </si>
  <si>
    <t>16-01-02</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</si>
  <si>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беспроводной.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
</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</si>
  <si>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загораются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Питания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6561
Несущая частота передатчика – частота, разрешения для использования на территории Российской Федерации.
</t>
  </si>
  <si>
    <t xml:space="preserve">Протез бедра модульный с микропроцессорным управлением </t>
  </si>
  <si>
    <t>Подгузники для взрослых малые (размер по индивидуальной программе реабилитации  L) обхват талии/ бедер   до 150 см* с полным влагопоглощением    2000 г.</t>
  </si>
  <si>
    <t xml:space="preserve">
Впитывающие простыни (пеленки) размером не менее60х90 см (впитываемостью  от 1200 до 1900 мл 
</t>
  </si>
  <si>
    <t xml:space="preserve">1602700129921000092 </t>
  </si>
  <si>
    <t>02571000014210000440001</t>
  </si>
  <si>
    <t>27.04.2021</t>
  </si>
  <si>
    <t>22.11.2021</t>
  </si>
  <si>
    <t>Тутор на лучезапястный сустав, разгружающий. Используется с целью ограничения движений в лучезапястном суставе и поддержки связочно-мышечного аппарата. Элементы фиксации на основе застежки через шлевки. Изготовление по индивидуальному слепку. Назначение – специальное</t>
  </si>
  <si>
    <t>Телевизор с телетекстом для приема программ со скрытыми субтитрами с диагональю 54-66см</t>
  </si>
  <si>
    <t xml:space="preserve">Подушка противопролежневая (надувная) предназначена для профилактики пролежней у людей с нарушением функций опорно-двигательного аппарата и нервной системы. Обеспечивает дополнительный комфорт в сидячем положении. Подушка - надувная, трубчатая, изготовляется  из непромокаемой ткани.
Противопролежневый эффект достигается за счет снижения давления на участки тела благодаря внутреннему воздушному слою.
Габариты:   40х40 см
Толщина:   6,5 см
Вес:   0,4 кг
                             </t>
  </si>
  <si>
    <t>02571000014210000670001</t>
  </si>
  <si>
    <t>1602700129921000119</t>
  </si>
  <si>
    <t>Противопролежневый матрац с компрессором предназначен для ухода за лежачими больными в целях профилактики и лечения пролежней, обеспечивает пациенту опору при низком контактном давлении с помощью отдельных групп надувных  куполообразных ячеек. Матрац изготовляется из нетоксичного материала, подвергающегося санитарной обработке и не впитывающего запахи. Последовательное наполнение воздухом ячеек матраца обеспечивает непрерывный 24-часовой массаж тела, выполняя стимуляцию нервных окончаний и нормализуя микроциркуляцию крови в мягких тканях. Способствует улучшению кровообращения на капиллярном уровне, нормализует обмен веществ, что обеспечивает питание и насыщение тканей кислородом, предотвращая образование пролежней или ускоряя процесс заживления пораженных участков. 
В комплект входят паспорт с гарантийным талоном, противопролежневый матрац, компрессор, приспособленный для длительной непрерывной работы, снабженный встроенным воздушным фильтром, крючками для подвешивания к поручням кровати и сигнализацией низкого давления в системе, соединительные трубки, ремкомплект.
Размеры матрацев в рабочем состоянии:
- ширина матраца —  91 см.. 
- длина —   208 см. 
- высота –  6,5 см.. 
Материал: ПВХ.
Наличие вентиляционных отверстий.
Работа компрессора бесшумная. Напряжение − 220 V. 
Режим работы - повторно-кратковременный.
Противопролежневый матрац, оснащенный компрессором,  соответствует требованиям ГОСТ Р 50444-92 «Приборы, аппараты и оборудование медицинские. Общие технические условия» (разделы 3, 4), ГОСТ Р 50267.0-92 ГОСТ Р 50444-92 «Изделия медицинские электрические. Часть 1. Общие требования безопасноси», ГОСТ IEC 60601-1-1-2011 «Изделия медицинские электрические. Часть 1-1. Общие требования безопасности. Требования безопасности к медицинским электрическим системам», ГОСТ Р МЭК 60601-1-2-2014 «Изделия медицинские электрические. Часть 1-2. Общие требования безопасности с учетом основных функциональных характеристик. Параллельный стандарт. Электромагнитная совместимость. Требования и испытания», ГОСТ 30324.0.4-2002 «Изделия медицинские электрические. Часть 1. Общие требования безопасности. 4. Требования безопасности к программируемым медицинским электронным системам», ГОСТ 30324.35-002 «Изделия медицинские электрические. Часть 2. Частные требования безопасности к одеялам, подушкам и матрацам медицинским электрическим», ГОСТ ISO 10993-1-2011 «Изделия  медицинские. Оценка биологического действия медицинских изделий. Часть 1. Оценка и исследования», ГОСТ ISO 10993-5-2011 «Изделия  медицинские. Оценка биологического действия медицинских изделий. Часть 5. Исследования на цитотоксичность: методы in vitro»,  ГОСТ ISO 10993-10-2011 «Изделия  медицинские. Оценка биологического действия медицинских изделий. Часть 10. Исследования раздражающего и сенсибилизирующего действия», ГОСТ Р 52770-2007 «Изделия медицинские. Требования безопасности. Методы санитарно-химических и токсикологических испытаний».</t>
  </si>
  <si>
    <t>02571000014210000310001</t>
  </si>
  <si>
    <t xml:space="preserve">- рама изготовлена из металлических труб, имеет механизм складывания по вертикальной оси;
- максимальная допустимая нагрузка (вес инвалида) – 130 кг;
- вес кресла – стула 21 кг;
-  ширина сидения 45 см
спинка складная,  
подлокотники откидные, сьемные
- подножки съемные, откидные, регулируемые по высоте
- съемное пластмассовое судно, закрытое крышкой, легко входит под санитарную зону;
- санитарное сидение с мягкой подушкой;
- задние колеса быстросъемные, с кнопочной фиксацией с приводом от обода колеса;
- два задних колеса имеют стояночный тормоз;
- передние поворотные колеса с цельнолитыми шинами.
</t>
  </si>
  <si>
    <t xml:space="preserve">1602700129921000086   </t>
  </si>
  <si>
    <t>Специальные устройства для чтения «говорящих книг», записанных на флеш-картах предназначены для компенсации ограничений способности к обучению, общению, трудовой деятельности, особенно лиц, занятых в профессиях интеллектуального труда, овладению навыками самообслуживания.
      Специальное устройство для чтения «говорящих книг» на флеш-картах (далее устройство) предназначено для воспроизведения «говорящих книг», записанных в специ-альном криптозащищенном формате (далее тифлоформате), предусмотренном перечнем форматов, предназначенных исключительно для использования слепыми и слабовидящими, утвержденным Постановлением Правительства Российской Федерации от 23.01.2016 № 32.
     Устройства предназначены  для воспроизведения «говорящих книг» тифлоформата, аудио файлов, и электронных текстов из фондов Российской государственной библиотеки для слепых, специальных библиотек и школ для слепых и слабовидящих.
     «Говорящие книги», записанные в специализированном формате на флеш-картах типа SD, SDHC и SDXC с применением трехпроходного поточного блоч¬ного шифрования содержимого МРЗ файлов по алгоритму ХХТЕА с длиной ключа криптозащиты 128-бит. 
При этом устройство выполняет следующие функции:
- озвученная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- 10000 для каждой книги (отдельный список для каждой книги);
- ступенчатая с количеством градаций 16 регулировка скорости воспроизведения в сторону уменьшения – в 0,5 крат и увеличения – в 3 крат без изменения тембра голоса;
- озвученная речевая навигация в прямом и обратном направлениях по книгам, фрагментам, закладкам;
- озвучивание текущего места воспроизведения: номера книги, номера фрагмента, времени от начала книги и общего времени звучания книги;
- озвучивание встроенным синтезатором речи имени автора и названия книги.
Аудиофайлы формата МР3 с битрейтом в диапазоне: 8 - 320 кбит/сек.
При этом устройство выполняет следующие функции:
- озвученная перемотка в пределах папки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- 10000 для каждой папки (отдельный список для каждой папки);
- ступенчатая с количеством градаций 16 регулировка скорости воспроизведения в сторону уменьшения – в 0,5 крат и увеличения – в 3 крат без изменения тембра голоса;
- озвученная речевая навигация в прямом и обратном направлениях по папкам, файлам, закладкам;
- озвучивание текущего места воспроизведения встроенным русскоязычным  синтезатором речи: имени файла, включая длинные имена (максимальное количество символов 255).
Аудиофайлы форматов Ogg Vorbis, FLAC, WAVE (PCM), AAC.
При этом устройство выполняет следующие функции:
- озвученная перемотка в пределах папки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- 10000 для каждой папки (отдельный список для каждой папки);
- ступенчатая с количеством градаций 16 регулировка скорости воспроизведения в сторону уменьшения - в 0,5 крат и увеличения - в 3 крат без изменения тембра голоса;
- озвученная речевая навигация в прямом и обратном направлениях по папкам, файлам, закладкам;
- озвучивание текущего места воспроизведения встроенным синтезатором речи: имени файла, включая длинные имена (максимальное количество символов 255 символов).
Воспроизведение файлов электронных текстовых форматов: TXT (в кодировках CP1251, UTF-8), HTML и Microsoft Word (DOC), при помощи встроенного русскоязычного синтезатора речи. Синтезатор речи соответствует высшему классу качества по ГОСТ Р 50840-95 пункт 8.4.
При этом устройство выполняет следующие функции:
- озвученная перемотка в пределах файла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- 10000 для каждого файла (отдельный список для каждого файла);
- ступенчатая с количеством градаций 16 регулировка скорости воспроизведения в сторону уменьшения - в 0,5 крат и увеличения - в 3 крат без изменения тембра голоса;
- озвученная речевая навигация в прямом и обратном направлениях по папкам, файлам, предложениям, закладкам, процентам;
- озвучивание текущего места воспроизведения встроенным синтезатором речи: имени файла (включая длинные имена (максимальное количество символов 255))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поддерживает работу с сервисами сетевых электронных библиотек для инвалидов по зрению по протоколу DAISY Online Delivery Protocol (DODP). При этом пользователь имеет следующие возможности выбора книг: 
- самостоятельный выбор книг путем голосового поиска по навигационному меню;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тифлофлешплеер;
- онлайн прослушивание выбранных книг без их загрузки в тифлофлешплеер с сохранением позиции воспроизведения каждой книги.
Устройство имеет встроенный FM-радиоприемник со следующими техническими параметрами и функциональными характеристиками:
- диапазон принимаемых частот: 64-108 МГц,
- тип приемной антенны: внутренняя, 
- наличие функции сохранения в памяти устройства настроек на определенные радиостанции в количестве 50, 
- возможность озвученной речевой навигации по сохраненным в памяти устройства радиостанциям,
- наличие режима записи с радиоприемника во внутреннюю память с возможностью последующего воспроизведения.
Устройство имеет встроенный диктофон со следующими функциональными характеристиками:
- запись во внутреннюю память со встроенного и с внешнего микрофонов и последующего воспроизведения;
- редактирование записей, выполненных в режиме диктофона (вырезка фрагмента, вставка новой записи).
Устройство обеспечивает работу со следующими типами носителей информации:
- флеш-карты типа SD, SDHC и SDXC с максимальным возможным объемом 64 ГБ,
- USB флеш накопитель,
- внутренняя флеш память.
Устройство обеспечивает работу с носителями информации, поддерживающими файловую структуру FAT и FAT32.
Устройство обеспечивает возможность прослушивания, как через встроенную акустическую систему, так и с использованием стереонаушников.
Встроенная акустическая система имеет звукопроницаемую защиту от внешних повреждений и суммарную выходную мощность 4,0 Вт.
Регулировка громкости во всех режимах работы устройства  ступенчатая с количеством градаций 32.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При повторном включении аппарата после его выключения сохраняются следующие параметры работы устройства: режим, громкость воспроизведения, место воспроизведения фонограммы.
Наличие режима записи во внутреннюю память с внешних аудио-источников через линейный вход с возможностью последующего воспроизведения.
Наличие функции блокировки клавиатуры.
Обновление внутреннего программного обеспечения производится из файлов, записанных на флеш-карте.
Корпус тифлофлешплеера изготовлен из высокопрочного АБС пластика.
Клавиатура управления кнопочная. Все кнопки управления снабжены речевым информатором и тактильными обозначениями.
Все надписи, знаки и символы, указывающие на назначение органов управления тифлофлешплеера, выполнены рельефными знаками символов.
Питание устройства комбинированное: от сети 220 В, 50 Гц и от встроенного аккумулятора.  Время автономной работы от аккумулятора 14 часов в режиме чтения «говорящей книги» через встроенную акустическую систему при среднем уровне громкости. Время полной зарядки аккумулятора 4 часа
Габаритные размеры:
- длина 171 мм;
- ширина 100 мм;
- толщина  33 мм.
Масса: 0,30 кг.
Комплект поставки: 
- специальное устройство для чтения "говорящих книг" на флеш-картах; 
- флеш-карта объемом 2 ГБ с записанными в специализированном формате "говорящими книгами";
- сетевой адаптер;
- наушники;
- паспорт изделия;
- плоскопечатное (крупным шрифтом) руководство по эксплуатации на русском языке;
- звуковое (во внутренней памяти) руководство по эксплуатации;
- ремень для переноски;
- упаковочная коробка;
- кабель USB для соединения устройства с компьютером</t>
  </si>
  <si>
    <t>0257100001421000890001</t>
  </si>
  <si>
    <t xml:space="preserve">1602700129921000150 </t>
  </si>
  <si>
    <t>8-01-03</t>
  </si>
  <si>
    <t xml:space="preserve">Протез предплечья косметический, предназначен при утрате эстетических параметров на уровне предплечья. Протез состоит из гильзы предплечья, узла запястья, косметической силиконовой кисти или пассивной искусственной кисти с косметической силиконовой оболочкой (в зависимости от индивидуальных особенностей пациента).
Протез изготовлен по индивидуальному техническому процессу, примерочная гильза из термопласта, постоянная приемная из высокотемпературного силикона медицинского назначения, несущая из слоистого пластика на основе акриловых смол.
Модуль протеза кисти силиконовый с несъемной формообразующей арматурой в пальцах. Модуль протеза снабжен акриловыми ногтевыми пластинами. Поверхность силикона со специализированным скользящим покрытием, облегчающим повседневную эксплуатацию, в частности надевание одежды.
Приемная пробная гильза по слепку из листового термопласта. Приемная постоянная гильза по слепку из листового термопласта. Фиксация протеза на культе за счет вакуумного клапана или полноконтактной культеприемной гильзы (в зависимости от индивидуальных особенностей пациента).
</t>
  </si>
  <si>
    <t>Трость белая  тактильная цельная.  Трость тактильная предназначена для облегчения передвижения и самоориентации инвалидов по зрению: для слепых и людей с большой потерей зрения. Основа трости выполнена из облегченного алюминиевого сплава. Трость белого цвета. Трость оснащена пластиковой рукояткой с текстильным ремешком для запястья и наконечником. Длина трости  120 см. Масса трости 0,5 кг. Трость выдерживает без деформации распределённую вертикальную нагрузку в виде массы пользователя 100 кг. Гарантийный срок трости составляет 12 (Двенадцать) месяцев со дня подписания Акта приема-передачи технического средства реабилитации (товара) инвалидом.</t>
  </si>
  <si>
    <t xml:space="preserve">диапазон частот – 0,1 кГц – 7,5 кГц;
- Максимальный ВУЗД 90 слуховых аппаратов средней мощности −125 дБ;
- Максимальное усиление – 55 дБ;
Количество программ прослушивания: 4
Количество каналов цифровой обработки звука - 4. 
Все слуховые аппараты  поставляются в стандартной комплектации:
стандартный вкладыш – 3 шт.
</t>
  </si>
  <si>
    <t>02571000014210000610001</t>
  </si>
  <si>
    <t xml:space="preserve">1602700129921000111 </t>
  </si>
  <si>
    <t xml:space="preserve">диапазон частот - 0,1 – 7,1 кГц;
- Максимальный ВУЗД 90 слуховых аппаратов  -  142 дБ;
- Максимальное усиление – 81 дБ;
Количество каналов цифровой обработки звука −  16, программ прослушивания  − 6.
Все слуховые аппараты поставляются в стандартной комплектации:
стандартный вкладыш – 3 шт.
элемент питания - 1 шт.
</t>
  </si>
  <si>
    <t xml:space="preserve">диапазон частот − 0,1 – 7,1 кГц, количество каналов цифровой обработки звука − 2 и программ прослушивания − 2, являются программируемыми.
- Максимальный ВУЗД 90 слуховых аппаратов мощных −  131 дБ.
- Максимальное усиление – 65  дБ.
Все слуховые аппараты  поставляются в стандартной комплектации:
стандартный вкладыш – 3 шт.
элемент питания - 1 шт.
</t>
  </si>
  <si>
    <t xml:space="preserve">диапазон частот, кГц − 0,1  -  3,5 
Максимальный выходной уровень звукового  давления   −   145 дБ.                              
Максимальное акустическое усиление − 87 дБ.
Настройки: 
Регулировка ТНЧ – наличие.
Регулировка АРУ – наличие. 
Диапазон  регулятора громкости – наличие.
Комплект стандартных ушной вкладышей входит 3 штуки вкладышей
элемент питания- 1 шт.
</t>
  </si>
  <si>
    <t>Аппарат на всю ногу, фиксирующий. Изготовление по индивидуальному слепку. Имеет шины с коленными и голеностопными шарнирами. Коленные шарниры замковые или беззамковые (по медицинским показаниям). Фиксация с помощью ленты «контакт» или шнуровки через блочки. Назначение – постоянное.</t>
  </si>
  <si>
    <t>6-04-04</t>
  </si>
  <si>
    <t>6-04-02</t>
  </si>
  <si>
    <t>6-03-03</t>
  </si>
  <si>
    <t>6-03-04</t>
  </si>
  <si>
    <t>6-04-01</t>
  </si>
  <si>
    <t>6-04-03</t>
  </si>
  <si>
    <t>6-04-05</t>
  </si>
  <si>
    <t>6-04-06</t>
  </si>
  <si>
    <t>6-05-01</t>
  </si>
  <si>
    <t>6-05-02</t>
  </si>
  <si>
    <t>7-03-01</t>
  </si>
  <si>
    <t>8-01-01</t>
  </si>
  <si>
    <t>8-01-02</t>
  </si>
  <si>
    <t>02571000014200000320001</t>
  </si>
  <si>
    <t xml:space="preserve">1602700129920000076 </t>
  </si>
  <si>
    <t xml:space="preserve">82177,39
</t>
  </si>
  <si>
    <t>Изготовлен по индивидуальному тех, процессу. Пробная приемная гильза изготавливается по слепку из термопласта; постоянная приемная гильза по слепку из литьевого слоистого пластика на основе акриловых смол. Модуль локтевого шарнира с возможностью фиксации в 7 ми положениях, имеет возможность вращения плеча и предплечья с раздельным торможением. Пластмассовый модуль искуственной кисти с узлом пассивной ротации обеспечивает схват в «щепоть» пружиной, раскрытие искуственных пальцев осуществляется тягой. Косметические оболочки из ПВХ-пластизоля – 8 шт. Крепление индивидуальное.</t>
  </si>
  <si>
    <t>1602700129920000106</t>
  </si>
  <si>
    <t xml:space="preserve">219895,00
</t>
  </si>
  <si>
    <t xml:space="preserve"> 
02571000014210000400001</t>
  </si>
  <si>
    <t>Протез плеча рабочий, индивидуального изготовления по слепку, с обязательной примеркой, а также обучением пользованию им. Предназначен для обеспечения действий инвалидов по самообслуживанию; Пробная приемная гильза плеча по слепку из термопласта; постоянная приемная гильза по слепку из литьевого слоистого пластика на основе акриловых смол, с металлической шиной, локтевой шарнир с рабочими приспособлениями, крепление ремнем, с насадками, в комплекте: перчатки — 1 пара, чехлы - 2 шт.</t>
  </si>
  <si>
    <t>1602700129921000122</t>
  </si>
  <si>
    <t>8-03-03</t>
  </si>
  <si>
    <t>8-02-03</t>
  </si>
  <si>
    <t>02571000014210001060001</t>
  </si>
  <si>
    <t>Протез стопы изготовленный по индивидуальному техпроцессу гильза  по слепку из литьевого слоистого пластика на основе акриловых смол. Стопа пенополиуретановая. Крепление с помощью дополнительных  застежек. Смягчающий вкладной элемент из вспененного полиэтилена или инновационного прокладочного материала-вентелируемого, съемного с возможностью санитарной обработки.</t>
  </si>
  <si>
    <t>Ортопедическая вкладная стелька изготавливается по индивидуальному слепку при плоскостопии, плоско-вальгусной деформации стоп, укорочении нижних конечностей с компенсацией до 6- см.
Материал: композиционный полиуретан, натуральная кожаная подкладка (по заявке получателя).
Вкладные корригирующие элементы для ортопедической обуви (стельки) обеспечивают полужесткую поддержку внутреннего продольного и поперечного сводов стопы, уменьшение ударной нагрузки на пятку, суставы нижних конечностей и позвоночник, создание комфортных условий при ходьбе.</t>
  </si>
  <si>
    <t>Опора в кровать служит для удобства самоподнимания инвалидов с ограниченными возможностями в кровати. Форма веревочной опоры – веревочная лестница. Опора состоит из перекладин, связанных веревочным шнуром, веревочная опора в кровать имеет приспособления для закрепления опоры к спинке кровати и другим местам крепления.</t>
  </si>
  <si>
    <t>02571000014210000510001</t>
  </si>
  <si>
    <t>1602700129921000097</t>
  </si>
  <si>
    <t xml:space="preserve">Ходунки с подмышечной опорой предназначены для повышения уровня устойчивости при перемещении людей, особенно имеющих нарушение координации движения.
Ходунки для взрослых шагающие складные с подмышечной опорой изготовлены из алюминиевого профиля. Ширина между подмышечными стойками составляет 320 мм.  Высота ходунков регулируется в диапазоне  от 780 мм до  900 мм, высота подмышечных стоек в диапазоне от  1080 мм до 1450 мм.
Ходунки выдерживают нагрузку (вес пользователя) 100 кг
</t>
  </si>
  <si>
    <t>02571000014210000540001</t>
  </si>
  <si>
    <t xml:space="preserve">Опора для стояния предназначена для поддержки и размещения ребенка с ограниченными возможностями в положении стоя, обеспечения правильного положения тела, предупреждения и корректировки патологических поз, позиционной терапии, предотвращения и уменьшения физических проблем, формирования чувства равновесия, адаптации к новым нагрузкам в условиях вертикального положения тела. 
Опора для стояния разборная для обеспечения наилучших условий для транспортировки и хранения. Сборка и демонтаж элементов опоры производится без применения дополнительного инструмента. В комплект поставки входит пошаговая инструкция для сборки опоры.
Опора для стояния поставляется в 3 типоразмерах.
Опора для стояния представляет собой металлическую вертикальную раму на колесном основании с площадкой для крепления ступней, системой коленных креплений, креплениями грудного и бедренного отделов, абдуктора, столика. Колеса поворотные, задние оснащены стояночными тормозами. 
Снизу рамы закреплена площадка с креплениями для ступней с пяточным упором и крепежными ремешками. Крепления для ступней регулируются по плоскости подножки в любом направлении с возможностью закрепления в выбранном положении. Регулировка коленных креплений производится независимо друг от друга в трех направлениях: влево-вправо, вперед-назад, вниз-вверх. Положение коленных креплений надежно закрепляется при помощи системы регулировочных винтов-барашков. Высота коленных креплений от креплений для ступней регулируется в диапазоне 20 - 50 см включительно. Расстояние между коленями регулируется в диапазоне 15 -  30 см. 
Абдуктор выполнен в форме валика, съемный и регулируется по высоте от креплений для ступней в диапазоне 20 -  50 см. Бедренное и грудное крепления выполнены в виде регулируемых по высоте и длине ремней. Грудной и бедренный ремни из прочной ткани, шириной 10 см.
В комплект опоры входит столик, регулируемый по высоте. Размеры столика (ширина х глубина) 49х46 см. Регулировка высоты столика от креплений для ступней производится в диапазоне 60 - 130 см.
Вес изделия 20 кг. 
Максимальная нагрузка (вес пользователя) 75 кг.
</t>
  </si>
  <si>
    <t>1602700129921000108</t>
  </si>
  <si>
    <t xml:space="preserve">Техническое средство реабилитации для детей-инвалидов. опора для лежания. Предназначена для первичных реабилитационных мероприятий с детьми-инвалидами, коррекции патологических поз, позиционной терапии в процессе комплексной реабилитации. Опора является средством подготовки ребенка к обучению первичным двигательным навыкам (самостоятельное переворачивание в разные стороны и др.), получению познавательных навыков и тактильных ощущений. 
Опора для лежания предназначена для пациентов с максимальным ростом 150 см и максимальным весом 80 кг, поставляться в 3 типоразмерах.
Опора состоит из основания (рамы) на колесах со стояночными тормозами, деревянных боковин, сидения-ложа, регулируемой спинки, грудного и тазобедренного ремней (креплений), трех мягких модулей различной формы. Осуществляется регулировки наклона спинки относительно сидения-ложа. 
Высота сидения-ложа над полом:
1 размер – 25 см;
2 размер – 27 см;
3 размер – 27 см. 
Длина сидения-ложа в зависимости от типоразмера опоры:
1 размер – 90 см;
2 размер – 120 см;
3 размер – 150 см. 
Глубина сидения-ложа в зависимости от типоразмера опоры:
1 размер – 32 см;
2 размер – 35 см;
3 размер – 45 см;
 На ложе закреплен мягкий матрас, покрытый прочным материалом, допускающим многократную гигиеническую обработку. Толщина матраса - 3 см.
Спинка опоры имеет возможность регулировки по углу наклона от вертикального до горизонтального (на 90 град.) с возможностью установки в любом промежуточном положении. Длина спинки в зависимости от типоразмера опоры:
1 размер – 90 см;
2 размер – 120 см;
3 размер – 150 см. 
Ширина (высота) спинки в зависимости от типоразмера опоры:
1 размер – 30 см;
2 размер -  35см;
3 размер – 40 см.
На спинке закреплен мягкий матрас, толщиной 3 см, покрытый прочным материалом, допускающим многократную гигиеническую обработку. 
В комплект поставки входят мягкие абдукционные модули в составе: мягкий модуль в виде квадрата, мягкий модуль в виде треугольника, мягкий модуль в виде трапеции. 
Вес опоры для лежания 20 кг.
</t>
  </si>
  <si>
    <t xml:space="preserve">Опора для сидения предназначена для реабилитационных мероприятий с детьми с ограниченными возможностями, для поддержки и размещения ребенка в сидячем положении, позиционной терапии, предотвращения и уменьшения физических проблем. 
Опора для сидения поставляется в 4 типоразмерах для детей в возрасте от 1 до 18 лет.
Опора для сидения представляет собой ортопедическое кресло на деревянной раме, расположенной на металлическом четырехколесном основании.  Все колеса поворотные, передние колеса оснащены тормозами. 
На раму установлена съемная подножка с креплениями для ступней с задним упором. Крепления для ступней независимо друг от друга регулируются по плоскости подножки в любом направлении, с возможностью закрепления в выбранном положении. Подножка регулируется по высоте относительно пола и относительно сиденья и по углу наклона относительно сидения. Регулировка угла наклона подножки относительно сидения производится на 45 градусов, при необходимости - до 90 градусов. 
Ортопедическое кресло состоит из сидения и спинки со съемными мягкими подушками. Высота сидения относительно пола регулируется в диапазоне 40 - 54 см включительно. Глубина сидения регулируется у каждого типоразмера. Минимальное значение глубины сидения  15 см, максимальное значение -  39 см включительно. Ширина сидения в зависимости от типоразмера опоры:
1 размер – 27 см;
2 размер – 31 см;
3 размер – 36 см;
4 размер – 42 см. 
Спинка каждого типоразмера опоры имеет регулировки по высоте относительно сидения, углу наклона относительно сидения. В случаях необходимости - регулировку по ширине с помощью мягких упоров-ограничителей. Регулировка угла наклона спинки относительно сидения производится в диапазоне от 90 до 135 градусов. 
На сиденье закреплен съемный межбедренный клин (абдуктор) с возможностью регулировки положения относительно спинки и сиденья кресла.  На раму с обеих сторон установлены съемные подлокотники, регулируемые по высоте. Для надежного закрепления ребенка в кресле предусмотрена система креплений в виде ремней. 
В комплект поставки входит съемный столик для занятий и приема пищи, регулируемый по высоте от сидения и расстоянию от спинки. При необходимости опора для сидения укомплектована съемным подголовником, регулируемым по высоте, устанавливаемым на спинку.
Максимальный вес пациента (максимальная грузоподъемность) 80 кг.
</t>
  </si>
  <si>
    <t>Опора функциональная для ползания для детей-инвалидов предназначена для отработки правильного стереотипа координированного движения и стимуляции мышц плечевого пояса, мышц и суставов ног. Опора представляет собой наклонную подушку, которая оснащена 4-мя колесами с поворотным механизмом, мягкими поддерживающими ремнями, регулируемыми по длине, и съемным регулируемым абдуктором. Крепление колес не фиксированное, это облегчает возможность ребенку передвигаться во всех направлениях. Опоры для ползания  позволяет равномерно распределить вес ребенка и обеспечить возможность передвижения (на коленях и руках). При пользовании опорой ребенок лежит на подушке, руки ребенка свободно свешиваются с переднего края подушки, а абдуктор располагается между ног. Размер опоры равен по размеру длине тела ребенка — от плечевого пояса до тазового. Передний конец подушки-опоры приподнят клинообразно. На этой опоре ребенок может без труда опираться на кисти вытянутых рук и на колени. Применение этого приспособления облегчает тренировку разгибания кисти и пальцев, опорность рук, тренировку передвижения на четвереньках. Особого внимания заслуживает возможность тренировки реципрокных движений рук и ног при попытках ребенка к передвижению и возможность воспитания цепного шейного симметричного рефлекса.</t>
  </si>
  <si>
    <t xml:space="preserve">Кресло-коляска для инвалидов с ручным приводом комнатная, с регулируемой по углу наклона спинкой на 30°,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59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51 см. 
Кресло-коляска имеет возможность поступенчатой регулировки угла наклона спинки на 30º и фиксируется в четырех положениях.
Глубина сиденья регулируется в зависимости от длины бедра в шести положениях в диапазоне 10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- 48 см и углу наклона 20º.
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4,5 см и сзади в диапазоне 10 см; 
-  изменение угла наклона сиденья от минус 5 до 15º; 
- изменение длины колесной базы в семи положениях в диапазоне 12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17,9 кг, 17,96 кг, 17,98 кг, 18,06 кг, 18,21 кг, 18,25 кг (соответственно ширине сиденья).
Кресла-коляски имеют ширины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t>
  </si>
  <si>
    <t xml:space="preserve">Кресло-коляска для инвалидов с ручным приводом прогулочная, с регулируемым по углу наклона спинкой на 30°,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51 см. 
Кресло-коляска имеет возможность поступенчатой регулировки угла наклона спинки на 30º и фиксируется в четырех положениях.
Глубина сиденья регулируется в зависимости от длины бедра в шести положениях в диапазоне 10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- 48 см и углу наклона 20º.
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4,5см и сзади в диапазоне 10 см; 
-  изменение угла наклона сиденья от минус 5 º до 15 º; 
- изменение длины колесной базы в семи положениях в диапазоне 12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18,16 кг, 18,28 кг, 18,4 кг, 18,48 кг, 18,55 кг, 18,61 кг (соответственно ширине сиденья).
Кресла-коляски имеют ширины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t>
  </si>
  <si>
    <t>Изготавливается по индивидуальному техническому процессу. Пробная приемная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Силиконовый лайнер со съёмной мембранной. Вакуумный клапан. Коленный шарнир многоосный с пневматическим управлением фазой переноса. В фазе переноса однокамерная пневматическая система обеспечивает плавные движения сгибания и разгибания, что очень напоминает естественную физиологическую походку. Стопа углепластиковая со средней степенью энергосбережения, гасит ударные нагрузки при наступании на пятку, обеспечивает физиологичный перекат и отличную отдачу накопленной энергии. Регулировочно - соединительные устройства соответствуют весу пациента. Косметическая облицовка модульная - пенополиуретан.</t>
  </si>
  <si>
    <t>02571000014210000810001</t>
  </si>
  <si>
    <t xml:space="preserve">1602700129921000189 </t>
  </si>
  <si>
    <t xml:space="preserve">Изготовлен по индивидуальному техпроцессу. Пробная приемная гильза методом 3D сканирования и моделирования из термопласта, постоянная приемная гильза по слепку из литьевых смол холодного отверждения. Тазобедренный шарнир моноцентрический с фиксатором.
Коленный модуль многоосный с гидравлическим управлением фазой переноса. Стопа углепластиковая со средней степенью энергосбережения. Регулировочно-соединительные устройства соответствуют весу пациента. Косметическая облицовка модульная – пенополиуретан. Крепление корсетом по слепку из литьевого слоистого пластика на основе акриловых смол. Вкладная гильза из высокотемпературного силикона.
</t>
  </si>
  <si>
    <t>Экзопротез  молочной железы предназначен  для компенсации дефекта при мастэктомии изготавливается индивидуально, по обмерам,  восстанавливает симметрию тела и обеспечивает максимальное восполнение отсутствующих тканей молочных желез, грудной клетки, подмышечной и подключичной областей. Изготовлен из специальной пленки, заполненной силиконовым гелем. К экзопротезу молочной железы выдаются 2 трикотажных чехла и 2 лифа из эластичной ткани. Лифы имеют расширенные разгружающие бретели. В конструкции лифов предусмотрены клапаны для крепления экзопротеза, застёжка на крючки спереди и сзади. Назначение – постоянное.</t>
  </si>
  <si>
    <t xml:space="preserve">Однокомпонентный дренируемый калоприемник со встроенной плоской адгезивной пластиной на натуральной гипоаллергенной гидроколоидной основе, с клеевым слоем, состоящим из чередующихся адгезивов с защитным покрытием. Мешок из непрозрачного, многослойного, не пропускаещего запах полиэтилена с мягкой нетканой подложкой из 100 % полиэстера в комплекте с наклеиваемым зажимом для выпуского отверстия. Вырезаемое отверстие адгезивной пластины должно обеспечивать возможность вырезки отверстия диаметром не менее 70 миллиметров включительно.                                 Alterna 17450
Дания 
Колопласт А/С
</t>
  </si>
  <si>
    <t xml:space="preserve">Однокомпонентный дренируемый калоприемник со встроенной плоской адгезивной пластиной  на натуральной гипоаллергенной гидроколлоидной основе, защитным бумажным покрытием. Мешок из многослойного, непрозрачного, не пропускающего запах полиэтилена, с сетчатой подложкой в комплекте с зажимом для выпускного отверстия.   Вырезаемое отверстие адгезивной пластины должно обеспечивать возможность вырезки отверстия диаметром  не менее 64 миллиметров включительно. Stomadress Plus 420590
Беларусь
КонваТек Инк
</t>
  </si>
  <si>
    <t xml:space="preserve">Однокомпонентный дренируемый калоприемник со встроенной плоской адгезивной пластиной на натуральной гипоаллергенной гидроколлоидной основе, защитным бумажным покрытием и дополнительной микропористой адгезивной пленкой вокруг основной пластины. Мешок из прозрачного, многослойного, не пропускающего запах полиэтилена, в комплекте со встроенным зажимом для выпускного отверстия. Вырезаемое отверстие адгезивной пластины должно обеспечивать возможность вырезки отверстия диаметром не менее  80 миллиметров включительно. mc 2000
6100
Дания
Колопласт А/С
</t>
  </si>
  <si>
    <t xml:space="preserve">Однокомпонентный дренируемый калоприемник со встроенной плоской адгезивной пластиной на натуральной гипоаллергенной гидроколоидной основе, с клеевым слоем состоящим из чередующихся адгезивов с защитным покрытием. Мешок из прозрачного, многослойного не пропускающего запах полиэтилена, с мягкой нетканой подложкой из 100 % полиэстера в комплекте с наклеиваемым зажимом для выпуского отверстия.                                                        Вырезаемое отверстие адгезивной пластины должно обеспечивать возможность вырезки отверстия диаметром не менее 35 миллиметров включительно. Alterna 17467
Дания
Колопласт А/С
</t>
  </si>
  <si>
    <t xml:space="preserve">Однокомпонентный дренируемый калоприемник со встроенной плоской адгезивной пластиной на натуральной гипоаллергенной гидроколоидной основе, с клеевым слоем состоящим из чередующихся адгезивов с защитным покрытием. Мешок должен иметь встроенный угольный фильтр нейтрализующий запах. Мешок анатомической формы, из непрозрачного, многослойного, не пропускающего запах полиэтилена, с двусторонним нетканым покрытием со встроенной, скрытой застежкой выпускного отверстия. Вырезаемое отверстие адгезивной пластины должно обеспечивать возможность вырезки отверстия диаметром не менее  75 миллиметров включительно. Alterna  Free 17500
Дания
Колопласт А/С
</t>
  </si>
  <si>
    <t xml:space="preserve">Однокомпонентный дренируемый калоприемник со встроенной плоской адгезивной пластиной на натуральной гипоаллергенной гидроколоидной основе, с защитным покрытием. Форма адгезивной пластины в виде цветка обеспечивает удобное и более стойкое приклеивание. Мешок должен иметь встроенный угольный фильтр нейтрализующим запах. Мешок из непрозрачного, многослойного, не пропускающего запах полиэтилена, с двусторонним нетканым покрытием,  в комплекте со встроенным зажимом для выпускного отверстия. Вырезаемое отверстие адгезивной пластины должно обеспечивать возможность вырезки отверстия диаметром не менее  70 миллиметров включительно. Стома Пак БЛ
Россия
ООО Хронотрон Мед
</t>
  </si>
  <si>
    <t xml:space="preserve">Однокомпонентный дренируемый калоприемник со встроенной плоской адгезивной пластиной на натуральной гипоаллергенной гидроколоидной основе, с защитным покрытием.  Форма адгезивной пластины в виде цветка обеспечивает удобное и более стойкое приклеивание. Мешок должен иметь встроенный угольный фильтр нейтрализующим запах. Мешок из непрозрачного, многослойного не пропускающего запах полиэтилена, с двусторонним нетканым покрытием со встроенной, застежкой выпускного отверстия. Вырезаемое отверстие адгезивной пластины должно обеспечивать возможность вырезки отверстия диаметром  не менее 60 миллиметров включительно. Ролл-ап 42715RU
Франция
Б.Браун Медикал С.А.С
</t>
  </si>
  <si>
    <t xml:space="preserve">Однокомпонентный дренируемый калоприемник со встроенной плоской адгезивной пластиной на натуральной гипоаллергенной гидроколоидной основе, с защитным покрытием. Форма адгезивной пластины должна быть в виде цветка это обеспечивает более удобное и более стойкое приклеивание. Мешок должен иметь встроенный угольный фильтр нейтрализующим запах. Мешок из непрозрачного, многослойного, не пропускающего запах полиэтилена, с двусторонним нетканым покрытием, в комплекте со встроенным зажимом для выпускного отверстия. Вырезаемое отверстие адгезивной пластины должно обеспечивать возможность вырезки отверстия диаметром не менее 64 миллиметров включительно. Стома Пак Л
Россия
ООО Хронотрон Мед
</t>
  </si>
  <si>
    <t xml:space="preserve">02571000014210001020001 </t>
  </si>
  <si>
    <t>1602700129921000156</t>
  </si>
  <si>
    <t xml:space="preserve">1602700129921000156 </t>
  </si>
  <si>
    <t xml:space="preserve">Катетер уретральный длительного пользования это двухходовый катетер по типу Фолея (Fr) предназначенный для длительной катетеризации мочевого пузыря. Катетер имеет следующие размеры по  (Fr):
12Fr, 14Fr, 16Fr, 18Fr, 20 Fr, 22Fr, 24Fr, 26Fr, 28Fr, 30Fr 
«Нинбо Гритмед Медикал Ко., Лтд.», Китай156
</t>
  </si>
  <si>
    <t xml:space="preserve">Катетер уретральный длительного пользования это двухходовый катетер по типу Фолея (Fr) предназначенный для длительной катетеризации мочевого пузыря. Катетер имеет следующие размеры по  (Fr):
08 Fr, 10 Fr
 «Нинбо Гритмед Медикал Ко., Лтд.», Китай156
</t>
  </si>
  <si>
    <t xml:space="preserve">Катетер уретральный постоянного пользования это двухходовый катетер по типу Фолея (Fr) предназначенный для  катетеризации мочевого пузыря. Катетер имеет следующие размеры по  (Fr):
12Fr, 14Fr, 16Fr, 18Fr, 20 Fr, 22Fr, 24Fr, 26Fr, 28Fr, 30Fr 
«Нинбо Гритмед Медикал Ко., Лтд.», Китай156
</t>
  </si>
  <si>
    <t xml:space="preserve">Система с катетером для нефростомии. Медицинский инструмент в виде трубки, предназначенный для сообщения естественных каналов, полостей тела, сосудов с внешней средой c целью их опорожнения. Катетеры для нефростомы изготовлены из алифатического полиуретана с РС-покрытием (фосфорилхолин-биосовместимое, биостабильное вещество, которое при длительном нахождении в организме сводит к нулю риск возникновения инфекции, не вызывает раздражения)
Набор для нефростомии стерильный в индивидуальной упаковке.  «Балтон Сп. з о.о.»,
Польша 616
Колопласт А/С
Дания 208
</t>
  </si>
  <si>
    <t xml:space="preserve">Катетер для эпицистостомы это двухходовый катетер по типу Фолея (Fr) предназначенный для кратковременной, длительной катетеризации мочевого пузыря. Катетер имеет следующие размеры по  (Fr):
 12Fr, 14Fr, 16Fr, 18Fr, 20 Fr, 22Fr, 24Fr, 26Fr, 28Fr, 30Fr 
«Нинбо Гритмед Медикал Ко., Лтд.», Китай156
</t>
  </si>
  <si>
    <t xml:space="preserve">Уропрезерватив с пластырем однократного применения, с двухсторонним гидроколлоидным пластырем, обладающим «памятью материала», предохраняющим половой орган от констрикции,  обеспечивающим надежную фиксацию в течении 24 часов. Уропрезерватив с  усиленным сливным портом и ригидным концом, обеспечивающим постоянный и беспрепятственный отток мочи при перегибании на 90 градусов. Уропрезерватив с пластырем имеет следующие диаметры: 20мм,25мм,30мм,35мм,40мм Колопласт А/С, Дания208
</t>
  </si>
  <si>
    <t xml:space="preserve">Уропрезерватив самоклеящийся однократного применения, с адгезивной клеящейся полоской на внутренней поверхности, адгезив обеспечивает надежную фиксацию в течении 24 часов. Уропрезерватив  с усиленным сливным портом и ригидным концом, обеспечивающим постоянный и беспрепятственный отток мочи при перегибании на 90 градусов. Уропрезерватив самоклеящийся имеет следующие диаметры: 20мм,25мм,30мм,35мм,40мм Колопласт А/С, Дания208
</t>
  </si>
  <si>
    <t>Адгезивная пластина, плоская, для двухкомпонентного дренируемого уроприемника с клеевым слоем на натуральной гипоаллергенной гидроколлоидной основе, с защитным покрытием. Фланцевое соединение должно быть  не менее 60 миллиметров включительно.Колопласт А/С, Дания208</t>
  </si>
  <si>
    <t xml:space="preserve">Уростомный мешок для двухкомпонентного дренируемого уроприемника из многослойного, не пропускающего запах полиэтилена, с мягкой нетканой подложкой , с обратным сливным клапаном.Фланцевое кольцо-защелка должно быть комплементарным пластине с фланцевым соединением  не менее 60 миллиметров включительно. Колопласт А/С,
Дания208
</t>
  </si>
  <si>
    <t>02571000014210001030001</t>
  </si>
  <si>
    <t xml:space="preserve">1602700129921000157 </t>
  </si>
  <si>
    <t>1602700129921000157</t>
  </si>
  <si>
    <t xml:space="preserve">Адгезивная пластина, плоская, для двухкомпонентного дренируемого уроприемника с клеевым слоем на натуральной гипоаллергенной гидроколлоидной основе, с защитным покрытием. Фланцевое соединение диаметром  50 миллиметров включительно. Колопласт А/С,
Дания208
</t>
  </si>
  <si>
    <t xml:space="preserve">Уростомный мешок для двухкомпонентного дренируемого уроприемника из многослойного, не пропускающего запах полиэтилена, с мягкой нетканой подложкой, с обратным сливным клапаном. Фланцевое кольцо-защелка комплементарна пластине с фланцевым соединением 50 миллиметров включительно.Колопласт А/С,
Дания208
</t>
  </si>
  <si>
    <t xml:space="preserve">Однокомпонентный дренируемый уроприемник со встроенной плоской адгезивной пластиной на натуральной гипоаллергенной, гидроколлоидной основе, с защитным покрытием. Мешок из многослойного, не пропускающего запах полиэтилена, c мягкой нетканой подложкой из 100% полиэстера, со сливным и антирефлюксным клапанами.
Вырезаемое отверстие адгезивной пластины обеспечивает возможность вырезки отверстия диаметром 55 миллиметров. 
Колопласт А/С,
Дания208
</t>
  </si>
  <si>
    <t>Адгезивная пластина, плоская, для двухкомпонентного дренируемого уроприемника с клеевым слоем на натуральной гипоаллергенной гидроколлоидной основе, состоит из чередующихся адгезивов, с защитным покрытием. Пластина утолщена в центре и истончается к периферии. Имеет ушки для крепления пояса.  Фланцевое соединение диаметром  60 миллиметров включительно.</t>
  </si>
  <si>
    <t>Уростомный мешок для двухкомпонентного дренируемого уроприемника из многослойного, не пропускающего запах полиэтилена, с мягкой нетканой подложкой , с обратным сливным клапаном.Фланцевое кольцо-защелка комплементарно пластине с фланцевым соединением  60 миллиметров.</t>
  </si>
  <si>
    <t xml:space="preserve">Адгезивная пластина, плоская,  для двухкомпонентного дренируемого калоприемника с клеевым слоем на натуральной гипоаллергенной гидроколлоидной основе, с защитным покрытием. Фланцевое соединение 60 миллиметров включительно. Колопласт А/С 
Alterna 13191
Дания
</t>
  </si>
  <si>
    <t xml:space="preserve">Мешок дренируемый для двухкомпонентного дренируемого калоприемника из непрозрачного, не пропускающего запах полиэтилена, с мягкой нетканой подложкой и клеящимся зажимом. Фланцевое кольцо-защелка комплементарна пластине с фланцевым соединением  60 миллиметров включительно. Колопласт А/С 
Alterna 17622
Дания
                                                                                                                                                                                                             </t>
  </si>
  <si>
    <t>02571000014210001040001</t>
  </si>
  <si>
    <t xml:space="preserve">1602700129921000153 </t>
  </si>
  <si>
    <t>Однокомпонентный дренируемый калоприемник со встроенной конвексной адгезивной пластиной на натуральной гипоаллергенной гидроколлоидной основе, с клеевым слоем состоящим из чередующихся адгезивов, с защитным покрытием. Мешок имеет встроенный угольный фильтр нейтрализующим запах. Мешок анатомической формы, из непрозрачного, многослойного не пропускающего запах полиэтилена, с двусторонним нетканым покрытием с встроенной, скрытой застежкой выпускного отверстия. Вырезаемое отверстие адгезивной пластины обеспечивает возможность вырезки отверстия диаметром 43 миллиметра включительно.ки отверстия диаметром 43 миллиметра включительно.
Колопласт А/С
Alterna 17511
Дания</t>
  </si>
  <si>
    <t>Мешок дренируемый для двухкомпонентного дренируемого калоприемника для втянутых стом из непрозрачного, не пропускающего запах полиэтилена, с мягкой нетканой подложкой и клеящимся зажимом. Фланцевое кольцо- защелка комплементарна пластине с фланцевым соединением 60 миллиметров включительно. Колопласт А/С
Alterna 17622
Дания</t>
  </si>
  <si>
    <t>Адгезивная пластина, конвексная, для двухкомпонентного дренируемого калоприемника для втянутых стом с клеевым слоем на натуральной гипоаллергенной гидроколлоидной основе, с защитным покрытием. Фланцевое соединение 60 миллиметров включительно Колопласт А/С
Alterna 17750
Дания</t>
  </si>
  <si>
    <t xml:space="preserve">Адгезивная пластина, плоская, для двухкомпонентного дренируемого калоприемника с клеевым слоем на натуральной гипоаллергенной гидроколлоидной основе, с защитным покрытием. Фланцевое соединение 40 миллиметров включительно. Колопласт А/С
Alterna 13171
Дания
</t>
  </si>
  <si>
    <t xml:space="preserve">Мешок дренируемый для двухкомпонентного дренируемого калоприемника из непрозрачного, не пропускающего запах полиэтилена, с мягкой нетканой подложкой и клеящимся зажимом. Фланцевое кольцо- защелка комплементарна пластине с фланцевым соединением 40 миллиметров включительно.  Колопласт А/С
Alterna 17620
Дания                                                                                                                                                                               </t>
  </si>
  <si>
    <t xml:space="preserve">Подгузники для взрослых малые (размер по индивидуальной программе реабилитации  S) обхват талии/ бедер   до 90 см* с полным влагопоглощением     не менее 1400 г. </t>
  </si>
  <si>
    <t xml:space="preserve">Подгузники для взрослых  средние (размер по индивидуальной программе реабилитации  M) обхват талии/ бедер   до 120 см* с полным влагопоглощением   не менее 1800 г </t>
  </si>
  <si>
    <t xml:space="preserve">Трости опорные предназначены для облегчения передвижения инвалидов с нарушением функций опорно-двигательного аппарата.
 Трость опорная  изготовлена из металлического профиля.
 Трости нескольких типоразмеров, благодаря механизму регулирования высоты.
 Вес трости опорной  410 гр.
 Рукоятка  имеет
 такую форму, которая обеспечивает прочность ее захвата рукой и отсутствие скольжения при захвате.
 Трость выдерживает нагрузку 80 кг.
 Поверхность трости гладкая и не имеет заусенцев на металлической поверхности.
Трость виброустойчива, ударопрочна пpи эксплуатации и транспортировке. 
 Наконечники тростей  изготовлены из упругого, прочного материала, имеющего высокий коэффициент трения.
При поставке, трости опорные  снабжены устройством против скольжения. </t>
  </si>
  <si>
    <t>Трость опорная с анатомической ручкой, регулируемая по высоте, с устройством противоскольжения имеет приспособление для особенностей структуры кисти пользователя и способна предупредить скольжение в непогоду. Трости  изготовлены из металла. Трости не дребезжат  при эксплуатации.
Ручка трости анатомической формы из ударопрочного полистирола или других материалов, не ухудшающих качество изделия, имеет различные формы и выдерживает удар о твердую поверхность при свободном падении с высоты 2 метра.
Трости исправны в процессе эксплуатации при воздействии температуры, значение которой составляют от плюс 40С до минус 40С и при резком изменении температуры в диапазоне значений от плюс 20С до минус 40С.
Трости  имеют четкую и несмываемую маркировку.</t>
  </si>
  <si>
    <t>02571000014210001230001</t>
  </si>
  <si>
    <t>1602700129921000166</t>
  </si>
  <si>
    <t xml:space="preserve">Протез голени модульного типа для инвалидов высокой  уровня активности. Индивидуального изготовления. Пробная приемная гильза по слепку из термопласта, постоянная приемная гильза из литьевого слоистого пластика на основе акриловых смол; чехол полимерный гелевый с высоким уровнем стабилизации; крепление протеза голени на инвалиде с использованием замка для полимерных чехлов; регулировочно-соединительные устройства на нагрузку до 120 кг; стопа с высокой степенью энергосбережения ( с расщеплённым  носком и пяткой) ; с гидравлическим адаптером  для регулировки высоты каблука.  Облицовка мягкая полиуретановая (листовой поролон), покрытие облицовки - чулки силоновые ортопедические; тип протеза по назначению: постоянный.
 В комплекте: 2 шт. чехла х/б, 2 шт чехла  силоновых. </t>
  </si>
  <si>
    <t xml:space="preserve">Кресло-коляска имеет возможность при отключении электропривода перемещаться в ручном режиме.
Технические характеристики
Ширина сиденья имеет ширины: 40 см, 42,5 см, 45 см, 47,5 см, 50 см, 55 см и поставляется в 6 типоразмерах.
Глубина сиденья - 42 см;
Габаритная ширина коляски 60 см, 62,5 см, 65 см, 67,5 см, 70 см, 73 см;
Угол наклона основания сиденья 2°;
Максимальная скорость 8 км/ч;
Запас хода 30 км;
Грузоподъемность 125 кг;
Вес кресла-коляски 70 кг;
Мощность электродвигателей 2 мотор-колес 125 Вт каждый.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Опоры для стоп:
откидные;
регулируемые по углу наклона;
оснащены упором для пятки.
Задние и передние колеса имеют:
пневматические шины из немаркой резины, не оставляющие следы при торможении.
диски переднего и заднего колеса сделаны из металлического сплава;
вилки передних колес изготовлены из прочной стали и имеют регулировку по высоте в 2х положениях.
Кресло-коляска   имеет   два   герметичных   необслуживаемых быстросъемных аккумулятора емкостью 20 А/ч, 12V, оснащенную мотор-колесами.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фиксирующим ремнем для туловища;
набором с инструментами;
зарядным устройством;
противопролежневой подушкой;
антиопрокидывателями (антиопрокидователи съемные без каких-либо инструментов).
Маркировка кресла-коляски содержит:
наименование производителя (товарный знак предприятия-производителя); 
адрес производителя; 
обозначение типа (модели) кресла-коляски (в зависимости от модификации);
дату выпуска (месяц, год);
артикул модификации кресла-коляски;
серийный номер данного кресла-коляски;
рекомендуемую максимальную массу пользователя.
</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</si>
  <si>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                          • Объём бёдер: 92 см.   Управление пальцем левой руки.; 
• ширина сиденья: 46 см; 
• глубина сиденья: 41 см; 
• высота сиденья: 50 см; 
• высота подлокотника: 25 см;
•  высота подножки: 50 см; 
• вид спинки: с регулируемым углом наклона; 
• вид сиденья: с регулируемым углом наклона;
•  вид подлокотника: регулируемые по высоте;
•  подножка: с регулируемой опорой стопы; 
• приспособления: 
• поясничный валик, 
• валик или ремень для сохранения зазора между ногами, 
• держатели для ног, 
• ремень для пятки, 
• нагрудный ремень</t>
  </si>
  <si>
    <t xml:space="preserve">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   </t>
  </si>
  <si>
    <t xml:space="preserve">02571000014210001390001 </t>
  </si>
  <si>
    <t>1602700129921000187</t>
  </si>
  <si>
    <t xml:space="preserve">02571000014210001410001 </t>
  </si>
  <si>
    <t xml:space="preserve">1602700129921000190  </t>
  </si>
  <si>
    <t xml:space="preserve">ширина сидения –   от 25 см до 34 см (1ый типоразмер); от 28 до 38 см (2ой типоразмер); от 35 см до 41 см (3ий типоразмер), (регулируемая)
глубина сидения –   от 27 см до 31 см (1ый типоразмер); от 32 до 34 см (2ой и 3ий типоразмер), (регулируемая)
высота подлокотника -  от 18 см до 24 см включительно (регулируемая)
высота подножки - от 20 см до 35 см (1ый типоразмер); от 24 до 35 см (2ой и 3ий типоразмер) (регулируемая)
вид спинки (с регулируемым углом наклона)
вид сидения (регулируемым углом наклона)
вид подлокотника (регулируемый по высоте)
вид подножки (с регулируемой опорой стопы) 
виды приспособлений
подголовник, 
боковые упоры для тела, 
упоры для головы, 
поясничный валик, 
валик для сохранения зазора между ногами, держатели для ног, 
ремень для пятки, 
нагрудный ремень,
поясной ремень
</t>
  </si>
  <si>
    <t>ширина сидения –   от 20 см до 29 см (1ый типоразмер); от 25 см до 35 см (2ой типоразмер); от 29 до 37 см (3ий типоразмер), (регулируемая)
глубина сидения –   от 20 см до 24 см (1ый типоразмер); от 23 до 33 см (2ой типоразмер); от 29 до 40 см (3ий типоразмер), (регулируемая)
высота подлокотника -  от 15 см до 20 см включительно (регулируемая)
высота подножки - от 11 см до 26 см (1ый типоразмер); от 12 см до 32 см (2ой и 3ий типоразмер) (регулируемая)
вид спинки (с регулируемым углом наклона)
вид сидения (регулируемым углом наклона)
вид подлокотника (регулируемый по высоте)
вид подножки (с регулируемой опорой стопы) 
виды приспособлений
подголовник, 
боковые упоры для тела, 
упоры для головы, 
поясничный валик, 
валик для сохранения зазора между ногами, держатели для ног, 
ремень для пятки, 
нагрудный ремень,
поясной ремень</t>
  </si>
  <si>
    <t>ширина сидения –   от 27 см до 34 см (1ый типоразмер); от 35 см до 40 см (2ойтипоразмер), (регулируемая)
глубина сидения –   от 28 см до 31 см (1ый типоразмер); от 34 см до 41 см (2ой типоразмер), (регулируемая)
 высота подлокотника - от 17 см до 25 см  включительно (регулируемая) 
высота подножки - от 26 см до 40 см (1ый типоразмер); от 26 до 43 см (2ой типоразмер) (регулируемая)
вид спинки (с регулируемым углом наклона)
вид сидения (регулируемым углом наклона)
вид подлокотника (регулируемый по высоте)
вид подножки (с регулируемой опорой стопы) 
виды приспособлений:
подголовник, 
упоры для головы, 
боковые упоры для тела, 
поясничный валик, 
валик для сохранения зазора между ногами, держатели для ног, 
нагрудный ремень,
поясной ремень</t>
  </si>
  <si>
    <t>ширина сидения –   от 22 см до 28 см (1ый типоразмер); от 25 до 35см (2ой типоразмер); от 27 до 37 см (3ий типоразмер) (регулируемая)
глубина сидения –   от 20 см до 27 см (1ый типоразмер); от 23 до 33 см (2ой типоразмер); от 29 см до 35 см (3ий типоразмер), (регулируемая)
 высота подлокотника - от 14 см до 22 см (1ый типоразмер); от 17 до 25 см (2ой и 3ий типоразмер) (регулируемая)
высота подножки - от 18 см до 26 см (1ый типоразмер); от 12 до 28 см (2ой и 3ий типоразмер) (регулируемая)
вид спинки (с регулируемым углом наклона)
вид сидения (регулируемым углом наклона)
вид подлокотника (регулируемый по высоте)
вид подножки (с регулируемой опорой стопы) 
виды приспособлений:
подголовник, 
упоры для головы, 
боковые упоры для тела, 
поясничный валик, 
валик для сохранения зазора между ногами, держатели для ног, 
нагрудный ремень,
поясной ремень</t>
  </si>
  <si>
    <t xml:space="preserve">1. Ширина сиденья – 40 см.
2. Глубина сиденья – 44 см.
3.  Высота спинки – 35 см.
4. Подлокотники (щитки) – регулируемые по высоте с загнутой верхней боковой частью.
5. Стояночный тормоз – тип спортивный «ножницы»
6. Ручки на спинке для сопровождения – складные
7. Спинка - складная и с углом наклона.
8. Задние, быстросъемные колеса - 24”
9. Диаметр направляющих передних колес - 5”
10. Диаметр обода для рук – 535(стандарт)
11. Оснащена одной цельной (сплошной) подставкой (подножкой) для ног
12. Высота подножки – регулируемая
13. Цвет рамы – красный
</t>
  </si>
  <si>
    <t>02571000014210001380001</t>
  </si>
  <si>
    <t>1602700129921000188</t>
  </si>
  <si>
    <t xml:space="preserve">Противопролежневая подушка из вязко-эластичного  упругого пенополиуретана, имеющего эффект запоминания формы. Благодаря чему и достигается  противопролежневый эффект.
Характеристики:
Материал: вязкоэластичный упругий пенополиуретан.
Габариты: не менее  40х40 см*
Толщина:  не менее 5 см. и не более 6 см*
Вес: 0,9-1,1 кг*
</t>
  </si>
  <si>
    <t xml:space="preserve">Матрац противопролежневый должен быть предназначен для профилактики и лечения пролежней у пациентов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Матрац должен обеспечивать пациенту равномерное распределение давления на участки соприкасающегося тела.
Матрац должен быть выполнен из специального эластичного пенополиуретана чувствительного к температуре, форме тела и другим характеристикам пользователя.
На верхней стороне матраца должны быть выполнены фигурные насечки, обеспечивающие легкость изгибания матраца, положение насечек поперечное или поперечное и продольное. Расстояние между насечками составляет не менее 70 мм*.
Длина матраца должна быть не менее 1950 мм и не более 2010 мм*, ширина не менее 890 мм и не более 910 мм*, толщина не менее 100 мм и не более 120 мм*.
Плотность полиуретана должна быть не менее 32,5кг/м3*.
Вес матраца должен быть не менее 5,70 кг и не более 20 кг*.
Допустимая нагрузка − не менее 110 кг*.
Матрац должен комплектоваться:
- Съемным чехлом, выполненным из хлопчатобумажной ткани на трикотажной основе с замком типа молния. Чехол должен подходить для многократной санитарной обработки;
- паспортом с гарантийным талоном.
</t>
  </si>
  <si>
    <t xml:space="preserve">Противопролежневые матрацы должны быть предназначены для профилактики возникновения пролежней, развития мацерации кожи, инфицирования кожи и подлежащих тканей при длительном нахождении инвалида в положении лежа, для удобства отдыха и комфорта. Должны иметь возможность применения инвалидами, получившими значительные ожоги покровов кожи.
Противопролежневый эффект образуется за счет равномерного распределения давления на участки соприкасающегося тела и достигается за счет упругоперетекающих элементов, находящихся внутри матраца.
Матрац должен иметь «запоминание формы» и трехмерное моделирование под действием давления тела, принимая вес тела одновременно изменять свою форму в трех направлениях - «верх-вниз», «право-влево», и «вперед-назад»
Матрац противопролежневый непульсирующий может состоять из трех формообразующий секций или может быть цельным, комплектуется специальным чехлом, который упрощает санобработку.
Гелевые матрасы состоят из:
-корпуса, изготавливаемого из синтетических материалов (латекса, силикона и др.);
-гелевого наполнителя, который заполняет внутренние полости ячеек.
Размеры матраца в рабочем состоянии длина − не менее 1950 мм* и не более 2100 мм., ширина − не менее 850 мм. и не более 910 мм*, высота − не менее 70 мм* и не более 80 мм. Допустимая нагрузка на изделие − не менее 120 кг*. 
В комплект поставки должны входить:
паспорт с гарантийным талоном на сервисное обслуживание изделия, противопролежневый матрац, бактериостатическое покрывало (чехол).
</t>
  </si>
  <si>
    <t xml:space="preserve">
Трость белая тактильная складная. Трость тактильная предназначена для облегчения передвижения и самоориентации инвалидов по зрению: для слепых и людей с большой потерей зрения. Основа трости выполнена из облегченного алюминиевого сплава. Трость белого цвета. Одна из секций трости имеет светоотражающий элемент. Трость оснащена пластиковой рукояткой с ребристой поверхностью, что исключает скольжение ладони по рукоятке. Трость оснащена текстильным ремешком для запястья.  На нижней секции трости пластиковый наконечник. Трость легко складывается на 4 секции. В наличие чехол для упаковывания трости. Длина трости в разложенном виде  не менее 120 см. Масса трости 0,5 кг. Трость выдерживает без деформации распределённую вертикальную нагрузку в виде массы пользователя 100 кг. Гарантийный срок трости должен составлять не менее 12 (Двенадцать) месяцев со дня подписания Акта приема-передачи технического средства реабилитации (товара) инвалидом.</t>
  </si>
  <si>
    <t xml:space="preserve">Ходунки шагающие − ТСР, предназначенное для облегчения ходьбы, с четырьмя опорами и двумя рукоятками, управляемое обеими руками пользователя.
Шаг возвратно-поступательного движения ходунка при его перемещении должен составлять не менее 90 % максимальной ширины ходунка.
Конструкция наконечников должна обеспечивать легкость их замены  (при необходимости) и не должна создавать эффекта «присоски» с поверхностью, по которой происходит  движение ходунка.
Устройство регулирования высоты должно иметь отчетливые отметки с указанием максимально допустимого удлинения.
Регулировать высоту и складывать ходунки пользователь должен без применения специальных инструментов.
 Устройство складывания должно обеспечивать надежную фиксацию ходунка в рабочем положении.
</t>
  </si>
  <si>
    <t xml:space="preserve">Ходунки на колесиках– вспомогательное техническое средство с двумя или более колесиками и двумя рукоятками, предназначенное для облегчения ходьбы пользователя, управляемое обеими руками пользователя, возможно в комбинации с верхней частью тела.
Средство реабилитации инвалидов: ходунки  должны улучшать координацию движений, позволять сохранить равновесие и уменьшать нагрузку на нижние конечности, обеспечивать наибольшую стабильность и устойчивость пациентов за счет более широкой базы для поддержки и опоры, улучшенной продольной и поперечной устойчивости.
Маневренность: Диаметр переднего колесика ходунков, предназначенных изготовителем для использования вне помещения, должен быть не менее 180 мм. Ширина колесика ходунков, предназначенных изготовителем для использования вне помещения, должна быть не менее 22 мм.
Опора без колесика должна заканчиваться наконечником. Наконечник должен быть съемным. Регулируемые элементы: Каждый из регулируемых по высоте элементов должен иметь ясную маркировку с указанием его максимально допустимого удлинения.
Механизм складывания должен быть надежно зафиксирован. Ручки могут быть регулируемые, но при этом должны быть надежно закреплены во время использования.
Все части ходунков не должны иметь неровностей, острых кромок или выступов, которые могли бы повредить одежду или доставить другие неудобства пользователю.
</t>
  </si>
  <si>
    <t xml:space="preserve">Ходунки для детей с ДЦП, в том числе для детей-инвалидов. Ходунки предназначены для детей-инвалидов, страдающих заболеваниями, при  которых ребенок не сохраняет равновесие и лишен возможности самостоятельно ходить. При помощи ходунков должно  поддерживаться равновесие ребенка с полной фиксацией корпуса. Ходунки предназначены для выработки и тренировки правильной походки, равновесия при стоянии или ходьбе.
Ходунки должны иметь:
- 4 опоры,
- регулировку по высоте,
- вращающиеся по вертикальной оси колеса,
- тканевое сидение, регулируемое по высоте,
-фиксирующие ремни безопасности для                                                                    стабилизатора спины,
- мягкие нескользящие ручки,
- индивидуальный подбор по типу размера,
- общая ширина не более 57 см,
- ширина между ручками не более 35 см,
- высота от ручек до пола 49-62 см,
- длина ходунков 66-88 см,
- максимальная грузоподъёмность 63 кг,
- масса не более 4,3 кг.
</t>
  </si>
  <si>
    <t xml:space="preserve">Поручни (перила) для самоподнимания угловые – поручни, устанавливаемые на высоте, при которой руки и тело пациента находятся в положении, наиболее удобном для подтягивания и отталкивания. 
Поручни (угловые) должны быть достаточно прочными, чтобы выдерживать массу тела пациента. Поручни изготавливаются из стальных нержавеющих труб или из ударопрочного пластика,  с приспособлением для крепления. Покрытие поручней должно быть ровным, без пузырей и отслаивания. Угол сгиба поручня должен составлять не менее 90 и не более 120° включительно. Форма поручня должна обеспечивать безопасное расстояние между поручнем и поверхностью места крепления, т.е. между стеной и поручнем должно оставаться пространство для удобного захвата, а диаметр поручня – быть удобным для пациента. Должна быть установлена промежуточная опора с фланцем креплением к стене на основании сгиба поручня.
</t>
  </si>
  <si>
    <t xml:space="preserve">Опора прогулочная, на 4х колесах, предназначена для перемещения людей с ограниченными двигательными возможностями в условиях помещений и на площадках с твердым покрытием для преодоления незначительных расстояний. Складывается и раскладывается без инструмента.  Изделие снабжено корзиной, сидением для отдуха, стояночными тормозами. Поручни регулируются по высоте
Длина в рабочем состоянии 620 мм
Ширина в рабочем состоянии 600 мм
Регулируемая высота 810-920 мм
Ширина сидения 350 мм
Высота сидения 550 мм
Диаметр колес 200 мм
Грузоподъемность 100 кг
Вес 8 кг.
</t>
  </si>
  <si>
    <t xml:space="preserve">Кресло-стул с санитарным оснащением используется как передвижной туалет с судном.  Кресла – стулья с санитарным оснащением (с колесами) типа соответствуют следующим требованиям: 
- рама изготовлена из тонкостенных (стальных) труб; 
- на регулируемых по высоте ножках установлены  колёса, оснащенные стояночными тормозами.
- максимальная допустимая нагрузка (вес инвалида) -  120 кг;
- вес кресла – стула  8 кг;
- ширина  сидения  46 см;
- наличие подлокотников (складные);
- пластмассовое судно, закрытое крышкой,  легко входит под санитарную зону;
- сиденье кресло стула  регулируется  по глубине
- съемное пластмассовое санитарное сидение.
</t>
  </si>
  <si>
    <t xml:space="preserve">Кресло-стул  с санитарным оснащением пассивного типа повышенной грузоподъемностью (без колес) .  Кресло-стул состоит из каркаса, состоящего из конструкции из четырех опор, имеющей регулировку  по высоте в 7 положениях, гигиенического сидения, спинки и подлокотников, а также фекального приемника в виде ведерка с крышкой
- Ширина сидения 61 см;
- Общая ширина кресла-стула 79 см;
- Масса 5,7 кг
- Грузоподъемность 180 кг.
</t>
  </si>
  <si>
    <t xml:space="preserve">Кресло-стул с санитарным оснащением (без колес)  используется как передвижной туалет с судном. Конструкция стула не складная, изготовлена из стальных труб с антикоррозийным покрытием. Регулируемые опоры  оснащены  противоскользящими наконечниками. Конструкция стула  представляет собой конструкцию, состоящую из четырех опор имеющих регулировку по высоте в 7(семи) положениях, двух подлокотников и каркаса спинки. Санитарное сиденье с гигиеническим  отверстием имеет  моющееся, влагонепроницаемое покрытие,  установленное на  раму кресла-стула. Подлокотники кресла – стула   фиксированные, с накладками, изготовленными  из гигиенического пластика, имеют моющееся, влагонепроницаемое покрытие,  Основные технические характеристики:
- грузоподъемность 130 кг;
- ширина сиденья 46 см;
- вес стула 5,4 кг.
</t>
  </si>
  <si>
    <t>Протез стопы, индивидуального изготовления, с обязательной примеркой, а также обучением ходьбе на нем; гильза индивидуальная (изготовленная по индивидуальному слепку с культи инвалида). Постоянная гильза из кожи; крепление протеза голени на инвалиде за счет формы приемной гильзы; регулировочно-соединительные устройства на нагрузку до 100 кг; тип протеза по назначению: постоянный. В комплекте 4 чехла.</t>
  </si>
  <si>
    <t>02571000014210000720001</t>
  </si>
  <si>
    <t xml:space="preserve">1602700129921000136  </t>
  </si>
  <si>
    <t>Протез голени для купания, индивидуального изготовления, с обязательной примеркой, а также обучением ходьбе на нем; гильза индивидуальная (изготовленная по индивидуальному слепку с культи инвалида). Количество приемных (пробных) гильз: 1; постоянная гильза из литьевого слоистого пластика на основе акриловых смол; крепление протеза голени на инвалиде за счет наколенника; регулировочно-соединительные устройства на нагрузку до 100 кг, водостойкие. Стопа бесшарнирная, монолитная, влагозащищенная, полиуретановая, с эффектом присасывания к скользким и мокрым поверхностям, с возможностью безопасного передвижения на протезе без обуви; тип протеза по назначению: специальный.</t>
  </si>
  <si>
    <t>Протез голени модульный с приемником из акрилона,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Количество приемных (пробных) гильз: 1 шт.; постоянная гильза из литьевого слоистого пластика на основе акриловых смол; вкладная гильза из вспененных материалов; крепление протеза голени на инвалиде поясное, с использованием кожаных полуфабрикатов; регулировочно-соединительные устройства на нагрузку до 120 кг; стопа со средней степенью энергосбережения; тип протеза по назначению: постоянный. В комплекте 4 чехла.</t>
  </si>
  <si>
    <t xml:space="preserve">Протез бедра для купания, индивидуального изготовления, с обязательной примеркой, а также обучением ходьбе на нем, гильза индивидуальная (изготовленная по индивидуальному слепку с культи инвалида). 
Пробная приемная гильза по слепку из термопласта; постоянная приемная гильза по слепку из литьевого слоистого пластика на основе акриловых смол. Крепление протеза бедра на инвалиде за счет  вакуумного клапана. Стопа бесшарнирная, монолитная, влагозащищенная, полиуретановая, с эффектом присасывания к скользким и мокрым поверхностям, с возможностью безопасного передвижения на протезе без обуви. Коленный шарнир с замком, с повышенной подкосоустойчивостью, водостойкий, тип протеза по назначению: специальный.
</t>
  </si>
  <si>
    <t>Протез бедра модульный с приемником из акрилона,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Количество приемных (пробных) гильз: 1 шт.; постоянная гильза из литьевого слоистого пластика на основе акриловых смол; крепление протеза бедра на инвалиде индивидуальное; регулировочно-соединительные устройства на нагрузку до 100 кг; стопа со средней степенью энергосбережения; коленный шарнир полицентрический, с «геометрическим замком», с зависимым механическим регулированием фаз сгибания-разгибания;  тип протеза по назначению: постоянный. В комплекте 4 чехла.</t>
  </si>
  <si>
    <t>Протез бедра немодульный,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Постоянная гильза из литьевого слоистого пластика на 
основе полиамидных смол или кожаная; крепление протеза бедра на инвалиде поясное, с использованием кожаных полуфабрикатов; регулировочно-соединительные устройства на нагрузку до 120 кг; стопа одноосная; коленный шарнир полицентрический, с «геометрическим замком»; тип протеза по назначению: постоянный. В комплекте 4 чехла.</t>
  </si>
  <si>
    <t>Протез бедра модульный с приемником из акрилона,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Количество приемных (пробных) гильз: 1 шт.; постоянная гильза из литьевого слоистого пластика на основе акриловых смол; чехол полимерный гелевый с высоким уровнем стабилизации; крепление протеза бедра на инвалиде с использованием замка для полимерных чехлов; регулировочно-соединительные устройства на нагрузку до 120 кг; стопа энергосберегающая; коленный шарнир  полицентрический, с «геометрическим замком» или без замка, с зависимым механическим регулированием фаз сгибания-разгибания; тип протеза по назначению: постоянный. В комплекте 4 чехла.</t>
  </si>
  <si>
    <t>Протез бедра модульный с приемником из акрилона,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Количество приемных (пробных) гильз: 1 шт.; постоянная гильза из литьевого слоистого пластика на основе акриловых смол - 1 шт.; чехол полимерный гелевый с высоким уровнем стабилизации; крепление протеза бедра на инвалиде с использованием замка для полимерных чехлов; регулировочно-соединительные устройства на нагрузку до 120 кг; стопа с высокой степенью энергосбережения; коленный шарнир гидравлический; с поворотным устройством; тип протеза по назначению: постоянный. В комплекте 4 чехла.</t>
  </si>
  <si>
    <t>Протез бедра лечебно-тренировочный,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Постоянная гильза из литьевого слоистого пластика на основе полиамидных смол; крепление протеза бедра на инвалиде поясное, с использованием кожаных полуфабрикатов; регулировочно-соединительные устройства на нагрузку до 100 кг; стопа со средней степенью энергосбережения; коленный шарнир механический, одноосный с «геометрическим замком»; тип протеза по назначению: специальный. В комплекте 4 чехла</t>
  </si>
  <si>
    <t xml:space="preserve">Изготовлен по индивидуальному техническому процессу. Пробная приемная гильза из прозрачного сополимера полиэтилена изготовлена методом 3D сканирования и моделирования. Постоянная приемная гильза по гипсовому позитиву из акриловых смол холодного отверждения. Вкладная гильза из термопласта. Стопа углепластиковая с высокой степенью энергосбережения с расщепленной носочной и пяточной частями, снижающая утомляемость и уменьшающая нагрузку на позвоночник и сохранившуюся нижнюю конечность, влагозащищенная. Регулировочно - соединительные устройства соответствуют весу пациента, влагозащищенные. Косметическая облицовка модульная – пенополиуретановая. </t>
  </si>
  <si>
    <t xml:space="preserve">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
</t>
  </si>
  <si>
    <t>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t>
  </si>
  <si>
    <t xml:space="preserve">Изготавливается одновременно полупара обуви на сохраненную конечность и 
на протез ампутированной конечности по индивидуальным размерам Получателя
</t>
  </si>
  <si>
    <t xml:space="preserve">Изготавливается одновременно полупара обуви на сохраненную конечность и 
на протез ампутированной конечности по индивидуальным размерам Получателя. 
</t>
  </si>
  <si>
    <t xml:space="preserve">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утепленная – наличие.
</t>
  </si>
  <si>
    <t xml:space="preserve">Изготавливается одновременно полупара обуви на сохраненную конечность и 
на протез ампутированной конечности по индивидуальным размерам Получателя.
</t>
  </si>
  <si>
    <t xml:space="preserve">Протез бедра  модульный для инвалидов среднего уровня активности. Постоянный. Изготавливается  по индивидуальному техпроцессу. Пробная приемная гильза по слепку из термопласта, постоянная приемная гильза из литьевого слоистого пластика на основе акриловых смол.  Полимерный чехол с системой мемранно-вакуумного крепления. Коленный модуль полицентрический пневматический, с регулировкой фаз сгибания и  разгибания.  Стопа  энергосберегающая с эффектом рекуперации энергии. Регулировочно-соединительные устройства на нагрузку соответствующие весу пациента. Косметическая облицовка модульная – пенополиуретан. Крепление за счет вакуума. Дополнительное крепление по медицинским показаниям эластичным бандажом. Чехлы хлопчатобумажные -2 шт., чехлы полиамидные – 2 шт.»
</t>
  </si>
  <si>
    <t>02571000014210001150001</t>
  </si>
  <si>
    <t>1602700129921000178</t>
  </si>
  <si>
    <t xml:space="preserve">Кресло-коляска для инвалидов с ручным приводом прогулочная, оснащенная набором инструмента, насосом, спинкой регулируемой по углу наклона на 30°, с   тораксиальными (боковыми) поддерживающими верхнюю часть корпуса пелотами, спинкой с регулировкой натяжения обшивки, ремнями на стопы, поясным ремнем, подголовником, тормозами для сопровождающего лица, антиопрокидывающими устройствами,  рекомендована в том числе для инвалидов больных ДЦП,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Кресло-коляска обеспечивает длительное пребывание в сидячем положении без утомления и развития пролежней, искривлений.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 отношении пожарной безопасности все используемые в конструкции материалы  обладают свойством самогашения, не допускают воспламенения вследствие распространяющегося тления.
Кресло-коляска с приводом от обода колеса. Обода приводных колес выполнены из алюминия и имеют 2-е регулировки установки от приводного колеса для более удобного схвата.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Кресло-коляска складывается и раскладывается без применения инструментов.
Покрытие рамы кресла-коляски для высокой устойчивости к механическим повреждениям и агрессивным жидкостям выполнено из высококачественной порошковой эмали с термической полимеризацией.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Кресло-коляска имеет возможность поступенчатой регулировки угла наклона спинки на 30 º и фиксируется в четырех положениях.
Глубина сиденья регулируется в зависимости от длины бедра в 6-и положениях в диапазоне 12,5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в диапазоне 30 мм от исходного положения. Накладки подлокотников изготовлены из вспененной резины. Подлокотники длиной 30 см.
В качестве опор вращения в поворотных и в приводных колесах применены шариковые подшипники, работающие в паре со стальной втулкой.
Поворотные колеса имеют пневматические покрышки и имеют диаметр 20 см. Вилка поворотного колеса имеет 4 позиции установки положения колеса.
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61 см.
Подножки легко демонтируются. Опоры подножек имеют плавную регулировку по высоте  36 см - 48 см и углу наклона 20º.
Кресло-коляска снабжена многофункциональным адаптером, расположенным на приводном колесе и обеспечивающим индивидуальные регулировки кресла-коляски:
- изменение высоты сиденья спереди в диапазоне 4,5 см и сзади в диапазоне 10 см; 
-  изменение угла наклона сиденья от минус 5º до 15º;
 - изменение  длины колесной базы в 7-и положениях в диапазоне 12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оснащена боковыми поддержками корпуса, регулируемыми по высоте  22 см - 39 см от сиденья в диапазоне 17 см, а также по углу наклона боковых опор в трех плоскостях при помощи шарнирного механизма для поддержки верхней части корпуса пользователя.  При этом каждая поддержка настраивается индивидуально с учетом индивидуальных потребностей пользователя и расстояние между поддержками регулируется в диапазоне 10 см и имеет функцию отведения.
Кресло-коляска укомплектована ремнями для фиксации стоп, поясным ремнем для фиксации туловища с пластиковой пряжкой. 
Кресло-коляска оснащена подголовником, регулируемым по высоте 18 см - 41 см от края спинки в диапазоне 23 см, а также в трех плоскостях при помощи шарнирного механизма. Подголовник изготовлен из вспененной резины, и имеет ширину опоры 33 см и анатомическую форму.
Кресло-коляска оснащена тормозами для сопровождающего лица, которые имеют три типа жесткости, и рычаги которых устанавливаются на ручках для толкания.
Кресло-коляска укомплектована двумя страховочными устройствами от опрокидывания, регулируемым по высоте в диапазоне 9 см с кнопочной фиксацией в 5 положениях и с функцией отведения вверх для преодоления препятствий.
Максимальный вес пользователя: 130 кг. 
Вес кресла-коляски без дополнительного оснащения и без подушки 20 кг, 20,2 кг, 20,4 кг, 20,6 кг, 20,8 кг, 21 кг (соответственно ширине сидения).
Кресла-коляски имеют ширины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</si>
  <si>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02571000014210001270001 </t>
  </si>
  <si>
    <t xml:space="preserve">Кресло-коляска для инвалидов с ручным приводом прогулочная, оснащенная набором инструмента, насосом, спинкой регулируемой по углу наклона на 30°, с   тораксиальными (боковыми) поддерживающими верхнюю часть корпуса пелотами, спинкой с регулировкой натяжения обшивки, ремнями на стопы, поясным ремнем, подголовником, тормозами для сопровождающего лица, антиопрокидывающими устройствами,  рекомендована в том числе для инвалидов больных ДЦП,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Кресло-коляска обеспечивает длительное пребывание в сидячем положении без утомления и развития пролежней, искривлений.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 отношении пожарной безопасности все используемые в конструкции материалы обладают свойством самогашения, не допускают воспламенения вследствие распространяющегося тления.
Кресло-коляска с приводом от обода колеса. Обода приводных колес  выполнены из алюминия и имеют 2-е регулировки установки от приводного колеса для более удобного схвата.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Кресло-коляска складывается и раскладывается без применения инструментов.
Покрытие рамы кресла-коляски для высокой устойчивости к механическим повреждениям и агрессивным жидкостям выполнено из высококачественной порошковой эмали с термической полимеризацией.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Кресло-коляска имеет возможность поступенчатой регулировки угла наклона спинки на 30 º и фиксируется в четырех положениях.
Глубина сиденья регулируется в зависимости от длины бедра в 6-и положениях в диапазоне 12,5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в диапазоне 30 мм от исходного положения. Накладки подлокотников изготовлены из вспененной резины. Подлокотники длиной 30 см.
В качестве опор вращения в поворотных и в приводных колесах применены шариковые подшипники, работающие в паре со стальной втулкой.
Поворотные колеса имеют пневматические покрышки и имеют диаметр 20 см. Вилка поворотного колеса имеет 4 позиции установки положения колеса.
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61 см.
Подножки легко демонтируются. Опоры подножек имеют плавную регулировку по высоте  36 см - 48 см и углу наклона 20º.
Кресло-коляска снабжена многофункциональным адаптером, расположенным на приводном колесе и обеспечивающим индивидуальные регулировки кресла-коляски:
- изменение высоты сиденья спереди в диапазоне 4,5 см и сзади в диапазоне 10 см; 
-  изменение угла наклона сиденья от минус 5º до 15º;
 - изменение  длины колесной базы в 7-и положениях в диапазоне 12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оснащена боковыми поддержками корпуса, регулируемыми по высоте  22 см - 39 см от сиденья в диапазоне 17 см, а также по углу наклона боковых опор в трех плоскостях при помощи шарнирного механизма для поддержки верхней части корпуса пользователя.  При этом каждая поддержка настраивается индивидуально с учетом индивидуальных потребностей пользователя и расстояние между поддержками регулируется в диапазоне 10 см и имеет функцию отведения.
Кресло-коляска укомплектована ремнями для фиксации стоп, поясным ремнем для фиксации туловища с пластиковой пряжкой. 
Кресло-коляска оснащена подголовником, регулируемым по высоте 18 см - 41 см от края спинки в диапазоне 23 см, а также в трех плоскостях при помощи шарнирного механизма. Подголовник изготовлен из вспененной резины, и имеет ширину опоры 33 см и анатомическую форму.
Кресло-коляска оснащена тормозами для сопровождающего лица, которые имеют три типа жесткости, и рычаги которых устанавливаются на ручках для толкания.
Кресло-коляска укомплектована двумя страховочными устройствами от опрокидывания, регулируемым по высоте в диапазоне 9 см с кнопочной фиксацией в 5 положениях и с функцией отведения вверх для преодоления препятствий.
Максимальный вес пользователя: 130 кг. 
Вес кресла-коляски без дополнительного оснащения и без подушки 20 кг, 20,2 кг, 20,4 кг, 20,6 кг, 20,8 кг, 21 кг (соответственно ширине сидения).
Кресла-коляски имеют ширины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</si>
  <si>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Корсет на поясничный отдел позвоночника, фиксирующий. Изготовление по обмерам. Обеспечивает разгрузку поясничного отдела позвоночника.  Пояс корсета 3усилен двумя моделируемыми ребрами жесткости. Содержит две двойные эластичные ленты усиления. Элементы фиксации на основе застежки. Назначение – лечебно-профилактическое.  по индивидуальным обмерам.</t>
  </si>
  <si>
    <t>Корсет на грудопоясничный отдел позвоночника, фиксирующий. Изготовление по обмерам. Обеспечивает стабилизацию и разгрузку грудопоясничного отдела позвоночника.  Пояс корсета усилен двумя моделируемыми ребрами жесткости. Содержит две двойные эластичные ленты усиления. Элементы фиксации на основе застежки. Назначение – лечебно-профилактическое,по индивидуальным обмерам.</t>
  </si>
  <si>
    <t>02571000014200001520001</t>
  </si>
  <si>
    <t>1602700129920000187</t>
  </si>
  <si>
    <t>4204,97</t>
  </si>
  <si>
    <t>02571000014200000270001</t>
  </si>
  <si>
    <t>1602700129920000074</t>
  </si>
  <si>
    <t xml:space="preserve">Основа – металлическая рама на колесах, оснащенных тормозной системой
Пневматический подъемный механизм, регулирующий угол наклона вертикализатора от вертикального до горизонтального положения
заднеопорная вертикализация
Регулируемый подголовник
Регулируемые по ширине и высоте боковые поддержки туловища  с фиксирующим ремнем, поддержка груди
Задний упор для таза регулирующийся по глубине и высоте
Регулируемая раздельная подножка  укомплектованными ремнями для фиксации стоп
Упоры для коленей, регулирующийся по глубине, высоте и ширине
Диапазон регулировки  ширины подножки не менее 4 см.
Регулируемое изолированное разведение ног не менее 30 градусов
Абдуктор или разделитель для ног
Столик с регулируемым углом наклона
Возможность индивидуальных настроек под анатомические особенности ребенка
</t>
  </si>
  <si>
    <t>Опора для стояния для детей-инвалидов</t>
  </si>
  <si>
    <t>02571000014210000820001</t>
  </si>
  <si>
    <t>1602700129921000135</t>
  </si>
  <si>
    <t>Электронный ручной видеоувеличитель (ЭРВУ) со встроенным дисплеем предназначен для чтения плоскопечатного текста слабовидящими инвалидами.-Встроенный цветной высококонтрастный дисплей с размером по диагонали, дюймы  4,3
-Регулировка увеличения изображения в пределах 6 - 14 крат (диапазонное значение в соответствии с технической документацией производителя товара) соответствие
-Режимы отображения  17
-Режим фиксации изображения на дисплее наличие
-Режим записи изображения в память на флэш-карту наличие
-Режим просмотра изображений, записанных на флэш-карте наличие
-Режим записи и воспроизведения звукового комментария для каждого записанного изображения.  наличие
-Длительность каждого звукового комментария, сек. 30
-Включение, выключение, а также переключение режимов работы сопровождается звуковыми сигналами соответствие
-Питание  от сети переменного тока при помощи сетевого адаптера 
и  
от встроенного аккумулятора 
-Видеоувеличитель обеспечивает высокое качество изображения без видимых геометрических искажений и оптических помех по всему полю дисплея соответствие
-Светодиодный индикатор заряда батареи и визуальной индикации разряда батареи наличие
-Габаритные размеры, мм  135х73х34
-Вес (без сетевого адаптера), гр.  280 г.
Комплект поставки ЭРВУ со встроенным дисплеем:
- Сетевой адаптер – 1 шт. наличие
- Плоскопечатное (крупным шрифтом) и звуковое (на флэш-карте) руководства по эксплуатации наличие
- Флэш-карта, Gb  4 Gb
- Головной телефон наличие
- Сумка с ремнем для переноски – 1 шт. наличие
- Упаковочная коробка – 1 шт наличие</t>
  </si>
  <si>
    <t>Телевизор с телетекстом для приема программ со скрытыми субтитрами с диагональю не менее 80 см</t>
  </si>
  <si>
    <t xml:space="preserve">Диагональ экрана телевизора  не менее  80 см.  
Экран жидкокристаллический, формат экрана 16:9,  частота развертки  не менее 50 ГЦ; 
поддержка телевизионных стандартов PAL, SECAM, NTSC; 
количество принимаемых каналов не менее 30 
телетекст с памятью не менее 10 страниц должен соответствовать требованиям ГОСТ Р 50861-96; 
телетекст должен по умолчанию работать с кириллицей (принимать сигналы на русском языке); 
 Должна быть поддержка цифрового телевидения: прием сигналов стандарта DVB-Т2; DVB-C
наличие функции двойной высоты субтитров; 
наличие входа AV; 
наличие разъемов для наушников; 
мощность звука не менее 2 Вт; 
акустическая система не менее 1 динамика; 
наличие  функции «таймера сна»; 
экранное меню на русском языке; 
телевизор с телетекстом должен быть  укомплектован пультом дистанционного управления и инструкцией по эксплуатации на русском языке.
Телевизоры с телетекстом для приема программ со скрытыми субтитрами должны осуществлять прием телесигнала, несущего информацию о телевизионном изображении и связанную с ним информацию «Телетекст» в КГИ (кадровом гасящем импульсе). 
Телевизоры с телетекстом должны обеспечивать беспрепятственный доступ инвалидов с нарушениями слуха к информации в виде субтитров, передаваемых на странице 888-й или 889-й системы «Телетекст» (в соответствии с п. 4.9.6. ГОСТ Р 50861-96 «Система телетекст. Основные параметры. Методы измерения». 
Гарантийный срок эксплуатации телевизоров должен быть не менее 2 лет
Срок службы телевизоров, установленный изготовителем,  должен составлять не менее 7-ми лет. 
</t>
  </si>
  <si>
    <t xml:space="preserve">Кресло-стул с санитарным оснащением с дополнительной фиксацией (поддержкой) головы и тела, в том числе, для больных ДЦП.
Кресло-стул с санитарным оснащением предназначен для гигиенического ухода за детьми-инвалидами с нарушением функций опорно-двигательного аппарата, больных ДЦП.
Конструкция стула позволяет использовать его как кресло-туалет с санитарным оснащением, устанавливать на/над унитазом.
• Ширина сиденья 20-34см.
Подлокотники - наличие
</t>
  </si>
  <si>
    <t>02571000014220000310001</t>
  </si>
  <si>
    <t>1602700129922000071</t>
  </si>
  <si>
    <t>02571000014220000300001</t>
  </si>
  <si>
    <t>1602700129922000079</t>
  </si>
  <si>
    <t>13-01-01</t>
  </si>
  <si>
    <t>02571000014210001600001</t>
  </si>
  <si>
    <t>1602700129921000210</t>
  </si>
  <si>
    <t>02571000014210001610001</t>
  </si>
  <si>
    <t>1602700129921000196</t>
  </si>
  <si>
    <t>02571000014200001690001</t>
  </si>
  <si>
    <t>1602700129921000215</t>
  </si>
  <si>
    <t>02571000014210001720001</t>
  </si>
  <si>
    <t xml:space="preserve">1602700129921000213 </t>
  </si>
  <si>
    <t xml:space="preserve">Однокомпонентный дренируемый калоприемник со встроенной плоской адгезивной пластиной в форме квадрата на натуральной гипоаллергенной гидроколлоидной основе, защитным бумажным покрытием. Мешок из непрозрачного, многослойного, не пропускающего запах полиэтилена, с мягкой нетканой подложкой из 100% полиэстера, в комплекте со встроенным зажимом для выпускного отверстия. Вырезаемое отверстие адгезивной пластины обеспечивает возможность вырезки отверстия диаметром 80 миллиметров включительно. Россия
ООО «СтоПром»
Стома Пак Пост 
</t>
  </si>
  <si>
    <t xml:space="preserve">Однокомпонентный дренируемый калоприемник со встроенной плоской адгезивной пластиной на натуральной гипоаллергенной гидроколлоидной основе, с защитным покрытием. Форма адгезивной пластины в виде цветка обеспечивает более удобное и более стойкое приклеивание. Мешок имеет встроенный угольный фильтр нейтрализующий запах. Мешок из непрозрачного, многослойного, не пропускающего запах полиэтилена, с двусторонним нетканым покрытием, в комплекте со встроенным зажимом для выпускного отверстия. Вырезаемое отверстие адгезивной пластины обеспечивает возможность вырезки отверстия диаметром 64 миллиметров включительно. Россия
ООО «СтоПром»
Стома Пак Л
</t>
  </si>
  <si>
    <t>02571000014220000280001</t>
  </si>
  <si>
    <t>1602700129922000068</t>
  </si>
  <si>
    <t>02571000014220000400001</t>
  </si>
  <si>
    <t>1602700129922000077</t>
  </si>
  <si>
    <t>ШИРИНА СИДЕНЬЯ: 48 СМ; ГЛУБИНА СИДЕНЬЯ: 46 СМ; ВЫСОТА СИДЕНЬЯ: 47 СМ; ВЫСОТА ПОДЛОКОТНИКА: 20 СМ; ВЫСОТА ПОДНОЖКИ: 42 СМ; ВИД СПИНКИ: С РЕГУЛИРУЕМЫМ УГЛОМ НАКЛОНА; ВИД СИДЕНЬЯ: С РЕГУЛИРУЕМЫМ УГЛОМ НАКЛОНА; ВИД ПОДЛОКОТНИКА: РЕГУЛИРУЕМЫЕ ПО ВЫСОТЕ; ПОДНОЖКА: РЕГУЛИРУЮЩАЯСЯ ПО ВЫСОТЕ; ПРИСПОСОБЛЕНИЯ: БОКОВЫЕ ОПОРЫ ДЛЯ ГОЛОВЫ, БОКОВЫЕ ОПОРЫ ДЛЯ ТЕЛА, ПОЯСНИЧНЫЙ ВАЛИК, ВАЛИК ИЛИ РЕМЕНЬ ДЛЯ СОХРАНЕНИЯ ЗАЗОРА МЕЖДУ НОГАМИ, ДЕРЖАТЕЛИ ДЛЯ НОГ, РЕМЕНЬ ДЛЯ ПЯТКИ, НАГРУДНЫЙ РЕМЕНЬ</t>
  </si>
  <si>
    <t xml:space="preserve">ШИРИНА СИДЕНЬЯ: 40 СМ; 
ГЛУБИНА СИДЕНЬЯ: 44 СМ; 
ВЫСОТА СИДЕНЬЯ: 42 СМ; 
ВЫСОТА ПОДЛОКОТНИКА: в диапазоне минимум 20 СМ максимум 22 СМ
(регулируемые);
ВЫСОТА ПОДНОЖКИ: 36 СМ; 
ВИД СПИНКИ: С РЕГУЛИРУЕМЫМ УГЛОМ НАКЛОНА; 
ВИД СИДЕНЬЯ: С РЕГУЛИРУЕМЫМ УГЛОМ НАКЛОНА; 
ВИД ПОДЛОКОТНИКА: РЕГУЛИРУЕМЫЕ ПО ВЫСОТЕ; 
ПОДНОЖКА: С РЕГУЛИРУЕМОЙ ОПОРОЙ СТОПЫ; ПРИСПОСОБЛЕНИЯ: БОКОВЫЕ ОПОРЫ ДЛЯ ГОЛОВЫ, БОКОВЫЕ ОПОРЫ ДЛЯ ТЕЛА, РЕМЕНЬ ДЛЯ СОХРАНЕНИЯ ЗАЗОРА МЕЖДУ НОГАМИ, ДЕРЖАТЕЛИ ДЛЯ НОГ, РЕМЕНЬ ДЛЯ ПЯТКИ, НАГРУДНЫЙ РЕМЕНЬ, ПОЯСНОЙ РЕМЕНЬ
</t>
  </si>
  <si>
    <t xml:space="preserve">ШИРИНА СИДЕНЬЯ: 43 СМ; 
ГЛУБИНА СИДЕНЬЯ: 43 СМ; 
ВЫСОТА СИДЕНЬЯ: 44 СМ; 
ВЫСОТА ПОДЛОКОТНИКА: в диапазоне минимум 20 СМ максимум 22 СМ (регулируемые); 
ВЫСОТА ПОДНОЖКИ: 42 СМ; 
ВИД СПИНКИ: С РЕГУЛИРУЕМЫМ УГЛОМ НАКЛОНА; 
ВИД СИДЕНЬЯ: С РЕГУЛИРУЕМЫМ УГЛОМ НАКЛОНА; 
ВИД ПОДЛОКОТНИКА: РЕГУЛИРУЕМЫЕ ПО ВЫСОТЕ; 
ПОДНОЖКА: С РЕГУЛИРУЕМОЙ ОПОРОЙ СТОПЫ; ПРИСПОСОБЛЕНИЯ: БОКОВЫЕ ОПОРЫ ДЛЯ ГОЛОВЫ, БОКОВЫЕ ОПОРЫ ДЛЯ ТЕЛА, РЕМЕНЬ ДЛЯ СОХРАНЕНИЯ ЗАЗОРА МЕЖДУ НОГАМИ, ДЕРЖАТЕЛИ ДЛЯ НОГ, РЕМЕНЬ ДЛЯ ПЯТКИ, НАГРУДНЫЙ РЕМЕНЬ, ПОЯСНОЙ РЕМЕНЬ
</t>
  </si>
  <si>
    <t xml:space="preserve">ШИРИНА СИДЕНЬЯ: 45 СМ; 
ГЛУБИНА СИДЕНЬЯ: 42 СМ; 
ВЫСОТА СИДЕНЬЯ: 44 СМ;  
ВЫСОТА ПОДНОЖКИ: 38 СМ; 
ВИД СПИНКИ: С РЕГУЛИРУЕМЫМ УГЛОМ НАКЛОНА;  
ВИД ПОДЛОКОТНИКА: РЕГУЛИРУЕМЫЕ ПО ВЫСОТЕ; 
ПОДНОЖКА: РЕГУЛИРУЕМАЯ ПО ВЫСОТЕ 
Управление ручное (от обода колеса)
</t>
  </si>
  <si>
    <t>02571000014220000500001</t>
  </si>
  <si>
    <t xml:space="preserve">1602700129922000088  </t>
  </si>
  <si>
    <t xml:space="preserve">ШИРИНА СИДЕНЬЯ: 48 СМ; 
ГЛУБИНА СИДЕНЬЯ: 46 СМ; 
ВЫСОТА СИДЕНЬЯ: 47 СМ; 
ВЫСОТА ПОДЛОКОТНИКА: 20 СМ; 
ВЫСОТА ПОДНОЖКИ: 42 СМ; 
ВИД СПИНКИ: С РЕГУЛИРУЕМЫМ УГЛОМ НАКЛОНА; 
ВИД СИДЕНЬЯ: С РЕГУЛИРУЕМЫМ УГЛОМ НАКЛОНА; 
ВИД ПОДЛОКОТНИКА: РЕГУЛИРУЕМЫЕ ПО ВЫСОТЕ; 
ПОДНОЖКА: РЕГУЛИРУЮЩАЯСЯ ПО ВЫСОТЕ; 
ПРИСПОСОБЛЕНИЯ: БОКОВЫЕ ОПОРЫ ДЛЯ ГОЛОВЫ, БОКОВЫЕ ОПОРЫ ДЛЯ ТЕЛА, ПОЯСНИЧНЫЙ ВАЛИК, РЕМЕНЬ ДЛЯ СОХРАНЕНИЯ ЗАЗОРА МЕЖДУ НОГАМИ, ДЕРЖАТЕЛИ ДЛЯ НОГ, РЕМЕНЬ ДЛЯ ПЯТКИ, НАГРУДНЫЙ РЕМЕНЬ
</t>
  </si>
  <si>
    <t xml:space="preserve">ШИРИНА СИДЕНЬЯ: 40 СМ; 
ГЛУБИНА СИДЕНЬЯ: 44 СМ; 
ВЫСОТА СИДЕНЬЯ: 42 СМ; 
ВЫСОТА ПОДЛОКОТНИКА: в диапазоне минимум 20 СМ максимум 22 СМ (регулируемые); 
ВЫСОТА ПОДНОЖКИ: 36 СМ; 
ВИД СПИНКИ: С РЕГУЛИРУЕМЫМ УГЛОМ НАКЛОНА; 
ВИД СИДЕНЬЯ: С РЕГУЛИРУЕМЫМ УГЛОМ НАКЛОНА; 
ВИД ПОДЛОКОТНИКА: РЕГУЛИРУЕМЫЕ ПО ВЫСОТЕ; 
ПОДНОЖКА: С РЕГУЛИРУЕМОЙ ОПОРОЙ СТОПЫ; ПРИСПОСОБЛЕНИЯ: БОКОВЫЕ ОПОРЫ ДЛЯ ГОЛОВЫ, БОКОВЫЕ ОПОРЫ ДЛЯ ТЕЛА, РЕМЕНЬ ДЛЯ СОХРАНЕНИЯ ЗАЗОРА МЕЖДУ НОГАМИ, ДЕРЖАТЕЛИ ДЛЯ НОГ, РЕМЕНЬ ДЛЯ ПЯТКИ, НАГРУДНЫЙ РЕМЕНЬ, ПОЯСНОЙ РЕМЕНЬ
</t>
  </si>
  <si>
    <t xml:space="preserve">ШИРИНА СИДЕНЬЯ: 43 СМ; 
ГЛУБИНА СИДЕНЬЯ: 43 СМ; 
ВЫСОТА СИДЕНЬЯ: 44 СМ; 
ВЫСОТА ПОДЛОКОТНИКА: в диапазоне минимум 20 СМ максимум 22 СМ (регулируемые);
ВЫСОТА ПОДНОЖКИ: 42 СМ; 
ВИД СПИНКИ: С РЕГУЛИРУЕМЫМ УГЛОМ НАКЛОНА; 
ВИД СИДЕНЬЯ: С РЕГУЛИРУЕМЫМ УГЛОМ НАКЛОНА; 
ВИД ПОДЛОКОТНИКА: РЕГУЛИРУЕМЫЕ ПО ВЫСОТЕ; 
ПОДНОЖКА: С РЕГУЛИРУЕМОЙ ОПОРОЙ СТОПЫ; ПРИСПОСОБЛЕНИЯ: БОКОВЫЕ ОПОРЫ ДЛЯ ГОЛОВЫ, БОКОВЫЕ ОПОРЫ ДЛЯ ТЕЛА, РЕМЕНЬ ДЛЯ СОХРАНЕНИЯ ЗАЗОРА МЕЖДУ НОГАМИ, ДЕРЖАТЕЛИ ДЛЯ НОГ, РЕМЕНЬ ДЛЯ ПЯТКИ, НАГРУДНЫЙ РЕМЕНЬ, ПОЯСНОЙ РЕМЕНЬ
</t>
  </si>
  <si>
    <t xml:space="preserve">ШИРИНА СИДЕНЬЯ: 45 СМ; 
ГЛУБИНА СИДЕНЬЯ: 43 СМ; 
ВЫСОТА СИДЕНЬЯ: 46 СМ; 
ВЫСОТА ПОДЛОКОТНИКА: в диапазоне минимум  20 СМ максимум 22СМ (регулируемые); 
ВЫСОТА ПОДНОЖКИ: 40 СМ; 
ВИД СПИНКИ: С РЕГУЛИРУЕМЫМ УГЛОМ НАКЛОНА; 
ВИД СИДЕНЬЯ: С РЕГУЛИРУЕМЫМ УГЛОМ НАКЛОНА; 
ВИД ПОДЛОКОТНИКА: РЕГУЛИРУЕМЫЕ ПО ВЫСОТЕ; 
ПОДНОЖКА: С РЕГУЛИРУЕМОЙ ОПОРОЙ СТОПЫ; ПРИСПОСОБЛЕНИЯ: ПОДГОЛОВНИК, БОКОВЫЕ ОПОРЫ ДЛЯ ГОЛОВЫ, РЕМЕНЬ ДЛЯ СОХРАНЕНИЯ ЗАЗОРА МЕЖДУ НОГАМИ, НАГРУДНЫЙ РЕМЕНЬ, ПОЯСНОЙ РЕМЕНЬ
</t>
  </si>
  <si>
    <t>02571000014210001480001</t>
  </si>
  <si>
    <t>1602700129921000198</t>
  </si>
  <si>
    <t>02571000014210001510001</t>
  </si>
  <si>
    <t>02571000014210001530001</t>
  </si>
  <si>
    <t xml:space="preserve">1602700129921000194 </t>
  </si>
  <si>
    <t xml:space="preserve">1602700129921000194  </t>
  </si>
  <si>
    <t>1602700129921000194</t>
  </si>
  <si>
    <t xml:space="preserve">1602700129921000195   </t>
  </si>
  <si>
    <t>02571000014210001560001</t>
  </si>
  <si>
    <t xml:space="preserve">Многофункциональные опоры-ходунки предназначены для развития навыков ходьбы у детей и взрослых с ДЦП, а также пациентов с различными нарушениями функций опорно-двигательного аппарата. Складная алюминиевая рама располагается опорой вперед или назад и зависимости от потребности пользователя может оснащаться фиксатором грудной клетки, подлокотниками, поддерживающими «трусиками», фиксаторами бедер и голеностопных фиксаторов. Все элементы легко снимаются и регулируются по нескольким параметрам. Каркас ходунков  должен быть выполнен из прочного анодированного алюминия и складываться для упрощения хранения и перевозки. Для удобства рук  должны быть предусмотрены подлокотники, регулируемые по высоте, ротации, углу наклона и горизонтальному положению. Рукоятки с не скользящими накладками  должны настраиваться по глубине и высоте. Рама ходунков опирается на четыре прочных цельнолитые колеса, каждое из которых имеет тормоз.
Ходунки  должны быть оснащены мягким фиксатором грудной клетки с настройкой по объему, углу крепления и высоте.  Должны иметься мягкие поддерживающие «трусики» и фиксаторы бедер, регулируемые по горизонтали и вертикали. Голеностопные суставы  должны фиксироваться  специальными мягкими ремешками. 
Основные характеристики
Высота фиксатора грудной клетки  от 480до 700 мм 
Высота подлокотников от 460 до  660 мм
Рост  пользователя от 70 до 115 см
Должны иметь 
Регулировку длины фиксаторов ног 
Фиксаторы  ног в наличии 
Педальный тормоз на колесах   
Регулировку высоты рукояток  
Технические данные
Ширина (± 5%)  580 мм
Максимальная нагрузка 34 кг
Колеса Литые
Длина (± 5%) 820 мм
Высота (± 5%)  390-490 мм
Вес  не более 13,9кг
</t>
  </si>
  <si>
    <t>02571000014220000770001</t>
  </si>
  <si>
    <t>1602700129922000106</t>
  </si>
  <si>
    <t xml:space="preserve">Многофункциональные опоры-ходунки предназначены для развития навыков ходьбы у детей и взрослых с ДЦП, а также пациентов с различными нарушениями функций опорно-двигательного аппарата. Складная алюминиевая рама располагается опорой вперед или назад и зависимости от потребности пользователя может оснащаться фиксатором грудной клетки, подлокотниками, поддерживающими «трусиками», фиксаторами бедер и голеностопных фиксаторов. Все элементы легко снимаются и регулируются по нескольким параметрам. Каркас ходунков  должен быть выполнен из прочного анодированного алюминия и складываться для упрощения хранения и перевозки. Для удобства рук  должны быть предусмотрены подлокотники, регулируемые по высоте, ротации, углу наклона и горизонтальному положению. Рукоятки с не скользящими накладками  должны настраиваться по глубине и высоте. Рама ходунков опирается на четыре прочных цельнолитые колеса, каждое из которых имеет тормоз.
Ходунки  должны быть оснащены мягким фиксатором грудной клетки с настройкой по объему, углу крепления и высоте.  Должны иметься мягкие поддерживающие «трусики» и фиксаторы бедер, регулируемые по горизонтали и вертикали. Голеностопные суставы  должны фиксироваться  специальными мягкими ремешками. 
Основные характеристики
Высота фиксатора грудной клетки  от 720до 970 мм
Высота подлокотников от 660до  900 мм
Рост  пользователя от 100 до 140 см
Должны иметь 
Регулировку длины фиксаторов ног 
Фиксаторы  ног в наличии 
Педальный тормоз на колесах   
Регулировку высоты рукояток  
Технические данные
Ширина (± 5%)  660 мм
Максимальная нагрузка   68 кг
Колеса Литые
Длина (± 5%) 820 мм  
Высота (± 5%) 540-660 мм
Вес  не более  16,2 кг
</t>
  </si>
  <si>
    <t xml:space="preserve">Функциональные и технические характеристики
Многофункциональные опоры-ходунки предназначены для развития навыков ходьбы у детей и взрослых с ДЦП, а также пациентов с различными нарушениями функций опорно-двигательного аппарата. Складная алюминиевая рама располагается опорой вперед или назад и зависимости от потребности пользователя может оснащаться фиксатором грудной клетки, подлокотниками, поддерживающими «трусиками», фиксаторами бедер и голеностопных фиксаторов. Все элементы легко снимаются и регулируются по нескольким параметрам. Каркас ходунков  должен быть выполнен из прочного анодированного алюминия и складываться для упрощения хранения и перевозки. Для удобства рук  должны быть предусмотрены подлокотники, регулируемые по высоте, ротации, углу наклона и горизонтальному положению. Рукоятки с не скользящими накладками  должны настраиваться по глубине и высоте. Рама ходунков опирается на четыре прочных цельнолитые колеса, каждое из которых имеет тормоз.
Ходунки  должны быть оснащены мягким фиксатором грудной клетки с настройкой по объему, углу крепления и высоте.  Должны иметься мягкие поддерживающие «трусики» и фиксаторы бедер, регулируемые по горизонтали и вертикали. Голеностопные суставы  должны фиксироваться  специальными мягкими ремешками. 
Основные характеристики
Высота фиксатора грудной клетки  от 940до 1340 мм
Высота подлокотников от 84 до  1240 мм
Рост  пользователя от 130 до 195 см
Должны иметь 
Регулировку длины фиксаторов ног 
Фиксаторы  ног в наличии 
Педальный тормоз на колесах   
Регулировку высоты рукояток  
Технические данные
Ширина (± 5%) 700 мм
Максимальная нагрузка  91 кг
Колеса Литые
Длина (± 5%) 820 мм
Высота (± 5%) 740-1020 мм
Вес  не более 18,3 кг
</t>
  </si>
  <si>
    <t>7-04-02</t>
  </si>
  <si>
    <t xml:space="preserve"> 1602700129922000027
</t>
  </si>
  <si>
    <t>02571000014210001450001</t>
  </si>
  <si>
    <t>1602700129922000027</t>
  </si>
  <si>
    <t xml:space="preserve">1602700129922000027 </t>
  </si>
  <si>
    <t>02571000014210001490001</t>
  </si>
  <si>
    <t>1602700129921000197</t>
  </si>
  <si>
    <t>025710000142100001450001</t>
  </si>
  <si>
    <t>02571000014220000270001</t>
  </si>
  <si>
    <t>1602700129922000067</t>
  </si>
  <si>
    <t>02571000014220000780001</t>
  </si>
  <si>
    <t>1602700129922000107</t>
  </si>
  <si>
    <t>02571000014220000250001</t>
  </si>
  <si>
    <t>1602700129922000065</t>
  </si>
  <si>
    <t>02571000014220000730001</t>
  </si>
  <si>
    <t>1602700129922000105</t>
  </si>
  <si>
    <t xml:space="preserve">Трости опорные предназначены для облегчения передвижения инвалидов с нарушением функций опорно-двигательного аппарата.
 Трость опорная  изготовлена из металлического профиля.
 Трости нескольких типоразмеров, благодаря механизму регулирования высоты.
 Вес трости опорной 420 гр.
 Рукоятка  имеет такую форму, которая обеспечивает прочность ее захвата рукой и отсутствие скольжения при захвате.
 Трость выдерживает нагрузку 80 кг.
 Поверхность трости гладкая и не имеет заусенцев на металлической поверхности.
Трость виброустойчива, ударопрочна пpи эксплуатации и транспортировке. 
 Наконечники тростей  изготовлены из упругого, прочного материала, имеющего высокий коэффициент трения.
Гарантийный срок эксплуатации  составляет 12 месяцев.
ТСР имеет действующие регистрационные удостоверения, декларации о соответствии и (или) сертификаты соответствия, которые считаются действительными согласно постановлению Правительства РФ от 01.12.2009 г. № 982 (с учетом изменений и дополнений).
</t>
  </si>
  <si>
    <t>0257100001422000980001</t>
  </si>
  <si>
    <t>1602700129922000122</t>
  </si>
  <si>
    <t xml:space="preserve">Трость опорная с анатомической ручкой, регулируемая по высоте, с устройством противоскольжения должна иметь приспособление для особенностей структуры кисти пользователя и способна предупредить скольжение в непогоду. Трости  должны быть изготовлены из металла. Трости не должны дребезжать при эксплуатации.
Ручка трости должна быть анатомической формы из ударопрочного полистирола или других материалов, не ухудшающих качество изделия, может иметь различные формы и должна выдерживать удар о твердую поверхность при свободном падении с высоты 2 метра.
Трости должны быть исправны в процессе эксплуатации при воздействии температуры, значение которой составляют от плюс 40С до минус 40С и при резком изменении температуры в диапазоне значений от плюс 20С до минус 40С.
Трости должны иметь четкую и несмываемую маркировку.
ТСР должны иметь действующие регистрационные удостоверения, декларации о соответствии и (или) сертификаты соответствия, которые считаются действительными согласно постановлению Правительства РФ от 01.12.2009 г. № 982 (с учетом изменений и дополнений).
</t>
  </si>
  <si>
    <t xml:space="preserve">Трость опорная – приспособление в виде стержня при ходьбе с ручкой и упором на кисть. Трость должна обеспечивать увеличение площади опоры и вертикальной устойчивости пользователя, а также снижает нагрузку на поврежденную сторону. 
Рукоятка трости  должна быть заменяемой или легкоочищаемой.
 На ножке должен быть наконечник, чтобы не происходило его сквозного продавливания.
Устройства регулировки высоты не должны саморазблокироваться при использовании трости.
Механизм регулировки высоты должен иметь отчетливые отметки с указанием максимально допустимого удлинения, установленного изготовителем.
Телескопические элементы должны иметь свободный ход.
Трости должны иметь четкую и несмываемую маркировку.
Поверхности всех деталей трости не должны иметь заусенцев, задиров, острых кромок или выступов, могущих повредить одежду или причинить дискомфорт пользователю.
Материалы, применяемые для изготовления тростей, не должны изменять цвет кожи пользователя, одежды либо поверхности пола в процессе нормальной эксплуатации трости.
ТСР должны иметь действующие регистрационные удостоверения, декларации о соответствии и (или) сертификаты соответствия, которые считаются действительными согласно постановлению Правительства РФ от 01.12.2009 г. № 982 (с учетом изменений и дополнений).
</t>
  </si>
  <si>
    <t>02571000014220000880001</t>
  </si>
  <si>
    <t>1602700129922000118</t>
  </si>
  <si>
    <t xml:space="preserve">1602700129922000118  </t>
  </si>
  <si>
    <t>02571000014220001000001</t>
  </si>
  <si>
    <t>1602700129922000126</t>
  </si>
  <si>
    <t xml:space="preserve">Костыли должны обеспечивать удобство пользования ими, ремонтопригодность при замене отдельных деталей (наконечника, рукоятки, манжеты), а также обеспечивать отсутствие шума (дребезжания) при эксплуатации.
Костыли должны быть оборудованы устройствами регулирования высоты Металлические части костылей должны быть изготовлены из коррозийно-стойких материалов.
Материалы, из которых изготовлен костыль, касающиеся тела человека должны быть разрешены к применению Минздравсоцразвитием России.
Костыли не должны иметь трещин, отслоений покрытий и других дефектов внешнего вида при воздействии температуры воздуха от плюс 40С до минус 40С.
Рукоятка костыля должна быть изготовлена из неабсорбирующего материала, обладающего низкой теплопроводностью.
Рукоятка должна иметь форму, которая обеспечивает прочность ее захвата рукой и отсутствие скольжения при захвате.
</t>
  </si>
  <si>
    <t xml:space="preserve">1602700129922000144  </t>
  </si>
  <si>
    <t>02571000014220001080001</t>
  </si>
  <si>
    <t xml:space="preserve">29716,67
</t>
  </si>
  <si>
    <t xml:space="preserve">1602700129922000144   </t>
  </si>
  <si>
    <t>1602700129922000108</t>
  </si>
  <si>
    <t>02571000014220000810001</t>
  </si>
  <si>
    <t>ШИРИНА СИДЕНЬЯ: 45 СМ; ГЛУБИНА СИДЕНЬЯ: 44 СМ; ВЫСОТА ПОДЛОКОТНИКА: 26 СМ; ВЫСОТА ПОДНОЖКИ: 42 СМ; ВИД СПИНКИ: С РЕГУЛИРУЕМЫМ УГЛОМ НАКЛОНА; ВИД СИДЕНЬЯ: С РЕГУЛИРУЕМЫМ УГЛОМ НАКЛОНА; ВИД ПОДЛОКОТНИКА: РЕГУЛИРУЕМЫЕ ПО ВЫСОТЕ; ПОДНОЖКА: С РЕГУЛИРУЕМОЙ ОПОРОЙ СТОПЫ; ПРИСПОСОБЛЕНИЯ: ПОЯСНОЙ РЕМЕНЬ Грузоподъемность: 130 кг.</t>
  </si>
  <si>
    <t>ШИРИНА СИДЕНЬЯ: 40 СМ; ГЛУБИНА СИДЕНЬЯ: 40 СМ; ВЫСОТА ПОДЛОКОТНИКА: 20 СМ; ВЫСОТА ПОДНОЖКИ: 37,5 СМ; ВИД СПИНКИ: С РЕГУЛИРУЕМЫМ УГЛОМ НАКЛОНА; ВИД СИДЕНЬЯ: С РЕГУЛИРУЕМЫМ УГЛОМ НАКЛОНА; ВИД ПОДЛОКОТНИКА: фиксированные; ПОДНОЖКА: РЕГУЛИРУЮЩАЯСЯ ПО ВЫСОТЕ; ПРИСПОСОБЛЕНИЯ: БОКОВЫЕ ОПОРЫ ДЛЯ ТЕЛА, ВАЛИК ДЛЯ СОХРАНЕНИЯ ЗАЗОРА МЕЖДУ НОГАМИ, ремни для стоп, РЕМЕНЬ ДЛЯ ПЯТКИ (отсутствует), НАГРУДНЫЙ РЕМЕНЬ, ПОЯСНОЙ РЕМЕНЬ Грузоподъемность: 50 кг.</t>
  </si>
  <si>
    <t>ширина сиденья: 50 см; глубина сиденья: 44 см.; высота подлокотника: 26 см; высота подножки: 42 см; вид спинки: с регулируемым углом наклона; вид сиденья: с регулируемым углом наклона; вид подлокотника: регулируемые по высоте; подножка: с регулируемой опорой стопы; приспособления: подголовник, боковые опоры для головы, боковые опоры для тела, поясничный валик, валик для сохранения зазора между ногами, держатели для ног, ремень для пятки, нагрудный ремень, поясной ремень. Грузоподъемность: 130 кг.</t>
  </si>
  <si>
    <t xml:space="preserve">Конструкция кресла-коляски предоставляет возможности регулировки:
- подножек: по длине голени;
- опор для ног: по углу наклона;
- спинки: по высоте и углу наклона;
- сидения: по глубине;
- задних колес: по горизонтальной и вертикальной осям;
- передних колес: по высоте;
- подлокотников: по вертикали и по длине;
- антиопрокидывателей на колесной опоре: по высоте;
 - подголовника: по высоте и углу наклона.
ш/с 47 см, высота сиденья 50 см, вес 70 кг, рост 2 м. Вес коляски: 24  кг.
Грузоподъемность – 130 кг.
</t>
  </si>
  <si>
    <t>ШИРИНА СИДЕНЬЯ: 45 СМ; ГЛУБИНА СИДЕНЬЯ: 44 СМ; ВЫСОТА ПОДЛОКОТНИКА: 26 СМ; ВЫСОТА ПОДНОЖКИ: 44 СМ; ВИД СПИНКИ: С РЕГУЛИРУЕМЫМ УГЛОМ НАКЛОНА; ВИД СИДЕНЬЯ: С РЕГУЛИРУЕМЫМ УГЛОМ НАКЛОНА; ВИД ПОДЛОКОТНИКА: РЕГУЛИРУЕМЫЕ ПО ВЫСОТЕ; ПОДНОЖКА: РЕГУЛИРУЮЩАЯСЯ ПО ВЫСОТЕ; ПРИСПОСОБЛЕНИЯ: ПОДГОЛОВНИК, БОКОВЫЕ ОПОРЫ ДЛЯ ГОЛОВЫ, БОКОВЫЕ ОПОРЫ ДЛЯ ТЕЛА, ПОЯСНИЧНЫЙ ВАЛИК, ВАЛИК ДЛЯ СОХРАНЕНИЯ ЗАЗОРА МЕЖДУ НОГАМИ, ДЕРЖАТЕЛИ ДЛЯ НОГ, РЕМЕНЬ ДЛЯ ПЯТКИ, НАГРУДНЫЙ РЕМЕНЬ, ПОЯСНОЙ РЕМЕНЬ Грузоподъемность: 130 кг.</t>
  </si>
  <si>
    <t>ширина сиденья: 50 см; глубина сиденья: 44 см.; высота подлокотника: 26 см; высота подножки: 42 см; вид спинки: с регулируемым углом наклона; вид сиденья: с регулируемым углом наклона; вид подлокотника: регулируемые по высоте; подножка: с регулируемой опорой стопы; приспособления: подголовник, боковые опоры для головы, боковые опоры для тела, поясничный валик, валик для сохранения зазора между ногами, держатели для ног, ремень для пятки, нагрудный ремень, поясной ремень Грузоподъемность: 130 кг.</t>
  </si>
  <si>
    <t xml:space="preserve">(С РУЧНЫМ ПРИВОДОМ ОТ ОБОДА КОЛЕСА, ПОДНОЖКА С ОТКИДНОЙ ОПОРОЙ СТОПЫ, РЕГУЛИРУЕМЫМ УГЛОМ НАКЛОНА СПИНКИ, РЕГУЛИРУЕМЫМ УГЛОМ НАКЛОНА СИДЕНИЯ, ПРЕДОХРАНИТЕЛЬНЫМ ПОЯСОМ) ДЛЯ ВЗРОСЛОГО ИНВАЛИДА. ОБЪЁМ БЁДЕР: 92, СМ, ВЫСОТА ПОДНОЖКИ 50 СМ; ШИРИНА СИДЕНЬЯ: 43 СМ; ГЛУБИНА СИДЕНЬЯ: 45 СМ.; ВЫСОТА СИДЕНЬЯ: 50 СМ; ВЫСОТА СПИНКИ: 48 СМ; ВЫСОТА ПОДЛОКОТНИКА: 26 СМ. Вес коляски: 24 кг
Грузоподъемность – 130 кг.
</t>
  </si>
  <si>
    <t>ВИД СПИНКИ-РЕГУЛИРУЕМАЯ ПО ВЫСОТЕ, ГОРИЗОНТАЛИ (углу наклона), ВИД ПОДЛОКОТНИКА - (РЕГУЛИРУЮЩЕЕСЯ ПО ВЫСОТЕ), СИДЕНЬЕ- СКЛАДНОЕ по вертикальной оси, ПОДНОЖКИ –СЪЕМНЫЕ, ПРИСПОСОБЛЕНИЯ – (ПОДГОЛОВНИК) ШИРИНА СИДЕНЬЯ: 45 СМ; ГЛУБИНА СИДЕНЬЯ: 44 СМ; ВЫСОТА СПИНКИ: 50 СМ; ВЫСОТА ПОДЛОКОТНИКА: 27,5 СМ. Грузоподъемность: 130 кг.</t>
  </si>
  <si>
    <t>02571000014220000470001</t>
  </si>
  <si>
    <t>1602700129922000086</t>
  </si>
  <si>
    <t>02571000014220000620001</t>
  </si>
  <si>
    <t xml:space="preserve">1602700129922000101 </t>
  </si>
  <si>
    <t xml:space="preserve">1602700129922000101  </t>
  </si>
  <si>
    <t>1602700129922000101</t>
  </si>
  <si>
    <t xml:space="preserve"> 02571000014210001460001</t>
  </si>
  <si>
    <t>02571000014210001460001</t>
  </si>
  <si>
    <t xml:space="preserve">  02571000014210001460001</t>
  </si>
  <si>
    <t>Корсет на поясничный отдел позвоночника, фиксирующий, изготовление по обмерам. Содержит две эластичные ленты усиления.Элементы фиксации на основе застежки.Назначение - постоянное.</t>
  </si>
  <si>
    <t>1602700129921000200</t>
  </si>
  <si>
    <t>02571000014220001030001</t>
  </si>
  <si>
    <t xml:space="preserve">1602700129922000140 </t>
  </si>
  <si>
    <t>1602700129922000140</t>
  </si>
  <si>
    <t>0257100001422000930001</t>
  </si>
  <si>
    <t>1602700129922000125</t>
  </si>
  <si>
    <t xml:space="preserve">1602700129922000090 </t>
  </si>
  <si>
    <t>0257100001422000510001</t>
  </si>
  <si>
    <t>02571000014220000700001</t>
  </si>
  <si>
    <t>1602700129922000100</t>
  </si>
  <si>
    <t xml:space="preserve">Нестерильный гибкий пластиковый мешок, разработанный для присоединения к мочевому катетеру или уропрезервативу для сбора выделенной пациентом мочи; изделие выпускается с отверстием для дренажа мочи. Изделие не фиксируется непосредственно на пациенте. Это изделие для одноразового использования. Мешок из многослойного, не пропускающего запах материала (пленки), с антирефлюксным и сливным клапанами, переходником для соединения с уропрезервативом, объёмом не менее 1500 мл и не более 2000 мл. Не стерильный.
Производитель «Медерн НеотехЛтд.»,
</t>
  </si>
  <si>
    <t>283-МН</t>
  </si>
  <si>
    <t>1602700129922000115</t>
  </si>
  <si>
    <t>02571000014220000910001</t>
  </si>
  <si>
    <t>1602700129922000130</t>
  </si>
  <si>
    <t>02571000014220000660001</t>
  </si>
  <si>
    <t>1602700129922000098</t>
  </si>
  <si>
    <t>Однокомпонентный дренируемый калоприемник со встроенной плоской пластиной Пластиковый мешок, предназначенный для присоединения к коже пациента вокруг стомы и использования в качестве емкости для сбора фекалий после колостомии или илеостомии (выделения обычно имеют жидкую консистенцию).
Однокомпонентный дренируемый калоприемник со встроенной плоской пластиной - дренируемый стомный мешок неразъемный, со встроенной адгезивной пластиной на натуральной, гипоаллергенной гидроколлоидной основе с защитным покрытием, с вырезаемым отверстием под стому.
Мешок из многослойного, непрозрачного или прозрачного, не пропускающего запах материала (пленки), с односторонним мягким нетканым покрытием, с фильтром или без фильтра, с зажимом или застежкой. 
Диаметр вырезаемого отверстия не менее 60 мм и не более 70 мм. Диаметр предварительного отверстия - не более 20 мм.
Производитель «Б.БРАУН МЕДИКАЛ САС», Франция</t>
  </si>
  <si>
    <t xml:space="preserve">Однокомпонентный недренируемый калоприемник со встроенной плоской пластиной Пластиковый мешок, предназначенный для присоединения к коже пациента вокруг стомы и использования в качестве емкости для сбора фекалий после колостомии или илеостомии (выделения обычно имеют жидкую консистенцию).
Однокомпонентный дренируемый калоприемник со встроенной плоской пластиной - дренируемый стомный мешок неразъемный, со встроенной адгезивной пластиной на натуральной, гипоаллергенной гидроколлоидной основе с защитным покрытием, с вырезаемым отверстием под стому.
Мешок из многослойного, непрозрачного или прозрачного, не пропускающего запах материала (пленки), с двусторонним мягким нетканым покрытием, с фильтром, с зажимом или застежкой. 
Диаметр вырезаемого отверстия не менее 70 мм и не более 85 мм. Диаметр предварительного отверстия - не более 20 мм.г.
Производитель «Б.БРАУН МЕДИКАЛ САС», </t>
  </si>
  <si>
    <t>282-МН</t>
  </si>
  <si>
    <t>1602700129922000116</t>
  </si>
  <si>
    <t>Подгузники для взрослых, размер "L" (объем талии не менее 100 - 150 см), впитываемостью не менее 1450 г</t>
  </si>
  <si>
    <t>Подгузники для взрослых, размер "M" (объем талии/бедер 120 см), впитываемостью не менее 1300 г</t>
  </si>
  <si>
    <t>Подгузники для взрослых, размер "S" (объем талии/бедер до 90 см), впитываемостью не менее 1000 г,</t>
  </si>
  <si>
    <t>Подгузники для взрослых, размер "XL" (объем талии не менее 120 - 175 см), впитываемостью не менее 1450 г.</t>
  </si>
  <si>
    <t>02571000014220000580001</t>
  </si>
  <si>
    <t>1602700129922000093</t>
  </si>
  <si>
    <t>1-4</t>
  </si>
  <si>
    <t>160270054232300026</t>
  </si>
  <si>
    <t>1602700129922000159</t>
  </si>
  <si>
    <t>02571000014220001330001</t>
  </si>
  <si>
    <t xml:space="preserve">Нестерильный гибкий пластиковый мешок, разработанный для присоединения к мочевому катетеру или уропрезервативу и фиксации на ноге пациента для сбора выделенной пациентом мочи; изделие выпускается с отверстием для дренажа мочи. Также называется ножным мочеприемником, носимым на теле для обеспечения мобильности пациента. Это изделие для одноразового использования. 
Мешок из многослойного, не пропускающего запах материала (пленки), с односторонним покрытием из мягкого нетканого материала, с антирефлюксным и сливным клапанами, переходником для соединения с уропрезервативом, объёмом не менее 750 мл. Нестерильный.
Производитель «КонваТек»
</t>
  </si>
  <si>
    <t xml:space="preserve">1602700129922000086 </t>
  </si>
  <si>
    <t>Протез бедра для купания, индивидуального изготовления, с обязательной примеркой, а также обучением ходьбе на нем, гильза индивидуальная (изготовленная по индивидуальному слепку с культи инвалида). Пробная приемная гильза по слепку из термопласта; постоянная приемная гильза по слепку из литьевого слоистого пластика на основе акриловых смол. Крепление протеза бедра на инвалиде за счет  вакуумного клапана. Стопа бесшарнирная, монолитная, влагозащищенная, полиуретановая, с эффектом присасывания к скользким и мокрым поверхностям, с возможностью безопасного передвижения на протезе без обуви. Коленный шарнир с замком, с повышеннойподкосоустойчивостью, водостойкий, тип протеза по назначению: специальный.</t>
  </si>
  <si>
    <t>02571000014220001380001</t>
  </si>
  <si>
    <t xml:space="preserve">1602700542323000020 </t>
  </si>
  <si>
    <t xml:space="preserve">8097,68
</t>
  </si>
  <si>
    <t xml:space="preserve">7500,88
 </t>
  </si>
  <si>
    <t>1602700542323000020</t>
  </si>
  <si>
    <t xml:space="preserve">8747,71
 </t>
  </si>
  <si>
    <t xml:space="preserve">192666,67
 </t>
  </si>
  <si>
    <t>1-10</t>
  </si>
  <si>
    <t>1602700542323000037</t>
  </si>
  <si>
    <t>1602700542323000048</t>
  </si>
  <si>
    <t>Медицинские тонометры с речевым выходом LD. Вариант исполнения LD51S</t>
  </si>
  <si>
    <t>18-01-01-1</t>
  </si>
  <si>
    <t>18-01-01-2</t>
  </si>
  <si>
    <t>1-19</t>
  </si>
  <si>
    <t>1602700542323000035</t>
  </si>
  <si>
    <t>02571000014220001340001</t>
  </si>
  <si>
    <t>1602700129922000160</t>
  </si>
  <si>
    <t>12-01-02</t>
  </si>
  <si>
    <t>Диапазон частот - 0,1 - 6,0 кГц     Максимальный ВУЗД 90 сдуховых аппаратов средней мощности - 138 дБ. Глубина регулировки ВУЗД -22 дБ. Максимальное усиление - 76 дБ. Настройки: регулировка ТНЧ - наличие; регулировка АРУ - наличие. Все слуховые аппараты поставляются в стандартной комплектации: Комплект стандартных ушной вкладышей входит 3 штуки вкладышей элемент питания - 1 шт.</t>
  </si>
  <si>
    <t>02571000014220001120001</t>
  </si>
  <si>
    <t>1602700129922000136</t>
  </si>
  <si>
    <t>1-23</t>
  </si>
  <si>
    <t>1602700542323000040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</si>
</sst>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 numFmtId="173" formatCode="[$-FC19]d\ mmmm\ yyyy\ \г\."/>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FC19]d\ mmmm\ yyyy\ &quot;г.&quot;"/>
  </numFmts>
  <fonts count="56">
    <font>
      <sz val="10"/>
      <name val="Arial Cyr"/>
      <family val="2"/>
    </font>
    <font>
      <sz val="10"/>
      <name val="Arial"/>
      <family val="0"/>
    </font>
    <font>
      <b/>
      <sz val="10"/>
      <name val="Arial Cyr"/>
      <family val="2"/>
    </font>
    <font>
      <sz val="14"/>
      <name val="Times New Roman"/>
      <family val="1"/>
    </font>
    <font>
      <b/>
      <sz val="20"/>
      <name val="Times New Roman"/>
      <family val="1"/>
    </font>
    <font>
      <sz val="20"/>
      <name val="Times New Roman"/>
      <family val="1"/>
    </font>
    <font>
      <b/>
      <sz val="14"/>
      <name val="Times New Roman"/>
      <family val="1"/>
    </font>
    <font>
      <sz val="14"/>
      <color indexed="8"/>
      <name val="Times New Roman"/>
      <family val="1"/>
    </font>
    <font>
      <b/>
      <sz val="14"/>
      <color indexed="8"/>
      <name val="Times New Roman"/>
      <family val="1"/>
    </font>
    <font>
      <sz val="11"/>
      <name val="Times New Roman"/>
      <family val="1"/>
    </font>
    <font>
      <sz val="28"/>
      <name val="Times New Roman"/>
      <family val="1"/>
    </font>
    <font>
      <b/>
      <sz val="22"/>
      <name val="Times New Roman"/>
      <family val="1"/>
    </font>
    <font>
      <u val="single"/>
      <sz val="14"/>
      <name val="Times New Roman"/>
      <family val="1"/>
    </font>
    <font>
      <b/>
      <u val="single"/>
      <sz val="14"/>
      <name val="Times New Roman"/>
      <family val="1"/>
    </font>
    <font>
      <b/>
      <sz val="11"/>
      <name val="Times New Roman"/>
      <family val="1"/>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hair">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color indexed="8"/>
      </bottom>
    </border>
    <border>
      <left style="thin"/>
      <right style="thin"/>
      <top style="thin">
        <color indexed="8"/>
      </top>
      <bottom style="thin"/>
    </border>
    <border>
      <left style="thin"/>
      <right style="thin"/>
      <top style="thin"/>
      <bottom style="thin"/>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hair">
        <color indexed="8"/>
      </left>
      <right>
        <color indexed="63"/>
      </right>
      <top style="thin">
        <color indexed="8"/>
      </top>
      <bottom style="thin">
        <color indexed="8"/>
      </bottom>
    </border>
    <border>
      <left style="hair">
        <color indexed="8"/>
      </left>
      <right>
        <color indexed="63"/>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style="thin">
        <color indexed="8"/>
      </bottom>
    </border>
    <border>
      <left>
        <color indexed="63"/>
      </left>
      <right style="hair">
        <color indexed="8"/>
      </right>
      <top>
        <color indexed="63"/>
      </top>
      <bottom>
        <color indexed="63"/>
      </bottom>
    </border>
    <border>
      <left style="thin">
        <color indexed="8"/>
      </left>
      <right>
        <color indexed="63"/>
      </right>
      <top>
        <color indexed="63"/>
      </top>
      <bottom style="thin">
        <color indexed="8"/>
      </bottom>
    </border>
    <border>
      <left style="hair">
        <color indexed="8"/>
      </left>
      <right style="hair">
        <color indexed="8"/>
      </right>
      <top>
        <color indexed="63"/>
      </top>
      <bottom style="thin">
        <color indexed="8"/>
      </bottom>
    </border>
    <border>
      <left style="thin">
        <color indexed="8"/>
      </left>
      <right style="thin">
        <color indexed="8"/>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Protection="0">
      <alignment horizontal="left"/>
    </xf>
    <xf numFmtId="0" fontId="0" fillId="0" borderId="0" applyNumberFormat="0" applyFill="0" applyBorder="0" applyAlignment="0" applyProtection="0"/>
    <xf numFmtId="0" fontId="45" fillId="0" borderId="6" applyNumberFormat="0" applyFill="0" applyAlignment="0" applyProtection="0"/>
    <xf numFmtId="0" fontId="0" fillId="0" borderId="0" applyNumberFormat="0" applyFill="0" applyBorder="0" applyProtection="0">
      <alignment horizontal="left"/>
    </xf>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0" fillId="0" borderId="0" applyNumberFormat="0" applyFill="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2"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4" fillId="32" borderId="0" applyNumberFormat="0" applyBorder="0" applyAlignment="0" applyProtection="0"/>
  </cellStyleXfs>
  <cellXfs count="192">
    <xf numFmtId="0" fontId="0" fillId="0" borderId="0" xfId="0" applyAlignment="1">
      <alignment/>
    </xf>
    <xf numFmtId="0" fontId="3" fillId="0" borderId="0" xfId="0" applyFont="1" applyBorder="1" applyAlignment="1">
      <alignment horizontal="center" vertical="center"/>
    </xf>
    <xf numFmtId="0" fontId="3" fillId="33" borderId="0" xfId="0" applyFont="1" applyFill="1" applyBorder="1" applyAlignment="1">
      <alignment horizontal="center" vertical="center"/>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1" fontId="3" fillId="0" borderId="0"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0" xfId="0" applyFont="1" applyBorder="1" applyAlignment="1">
      <alignment horizontal="center" vertical="center" wrapText="1"/>
    </xf>
    <xf numFmtId="0" fontId="3" fillId="33" borderId="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14" fontId="3" fillId="0"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 fontId="6" fillId="0" borderId="10"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2" fontId="3"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2" fontId="6"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xf>
    <xf numFmtId="1" fontId="3" fillId="0" borderId="11" xfId="0" applyNumberFormat="1" applyFont="1" applyBorder="1" applyAlignment="1">
      <alignment horizontal="center" vertical="center"/>
    </xf>
    <xf numFmtId="0" fontId="3" fillId="0" borderId="10" xfId="0" applyFont="1" applyBorder="1" applyAlignment="1">
      <alignment horizontal="center" vertical="center"/>
    </xf>
    <xf numFmtId="49" fontId="3" fillId="33"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xf>
    <xf numFmtId="14" fontId="3" fillId="0" borderId="11" xfId="0" applyNumberFormat="1" applyFont="1" applyBorder="1" applyAlignment="1">
      <alignment horizontal="center" vertical="center"/>
    </xf>
    <xf numFmtId="4" fontId="3" fillId="0" borderId="13" xfId="0" applyNumberFormat="1" applyFont="1" applyBorder="1" applyAlignment="1">
      <alignment horizontal="center" vertical="center"/>
    </xf>
    <xf numFmtId="0" fontId="7" fillId="0" borderId="0" xfId="0" applyFont="1" applyBorder="1" applyAlignment="1">
      <alignment horizontal="center" vertical="center"/>
    </xf>
    <xf numFmtId="14"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6" fillId="33" borderId="0" xfId="0" applyFont="1" applyFill="1" applyBorder="1" applyAlignment="1">
      <alignment horizontal="center" vertical="center" wrapText="1"/>
    </xf>
    <xf numFmtId="2" fontId="7"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4" fontId="3" fillId="0" borderId="0" xfId="0" applyNumberFormat="1" applyFont="1" applyBorder="1" applyAlignment="1">
      <alignment horizontal="center" vertical="center"/>
    </xf>
    <xf numFmtId="0" fontId="3" fillId="0" borderId="0" xfId="0" applyFont="1" applyBorder="1" applyAlignment="1">
      <alignment vertical="center" wrapText="1"/>
    </xf>
    <xf numFmtId="14" fontId="3" fillId="33" borderId="0" xfId="0" applyNumberFormat="1" applyFont="1" applyFill="1" applyBorder="1" applyAlignment="1">
      <alignment horizontal="center" vertical="center" wrapText="1"/>
    </xf>
    <xf numFmtId="2" fontId="3" fillId="33"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0" xfId="0" applyFont="1" applyFill="1" applyBorder="1" applyAlignment="1">
      <alignment horizontal="justify"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left" vertical="center" wrapText="1"/>
    </xf>
    <xf numFmtId="4" fontId="3" fillId="0" borderId="11" xfId="0" applyNumberFormat="1" applyFont="1" applyFill="1" applyBorder="1" applyAlignment="1">
      <alignment horizontal="center" vertical="center" wrapText="1"/>
    </xf>
    <xf numFmtId="1" fontId="3" fillId="0" borderId="16" xfId="0" applyNumberFormat="1" applyFont="1" applyBorder="1" applyAlignment="1">
      <alignment horizontal="center" vertical="center"/>
    </xf>
    <xf numFmtId="49" fontId="3" fillId="0" borderId="0"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4" fontId="3" fillId="0" borderId="17" xfId="0" applyNumberFormat="1"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4" fontId="7" fillId="0" borderId="11"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left" vertical="center" wrapText="1"/>
    </xf>
    <xf numFmtId="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4" fontId="3" fillId="0" borderId="20"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20" xfId="0" applyFont="1" applyFill="1" applyBorder="1" applyAlignment="1">
      <alignment horizontal="justify" vertical="center" wrapText="1"/>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4" fontId="3" fillId="0" borderId="21" xfId="0" applyNumberFormat="1" applyFont="1" applyFill="1" applyBorder="1" applyAlignment="1">
      <alignment horizontal="center" vertical="center"/>
    </xf>
    <xf numFmtId="4" fontId="3" fillId="0" borderId="22" xfId="0" applyNumberFormat="1" applyFont="1" applyFill="1" applyBorder="1" applyAlignment="1">
      <alignment horizontal="center" vertical="center"/>
    </xf>
    <xf numFmtId="4" fontId="3" fillId="0" borderId="23"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35" borderId="0" xfId="0" applyFont="1" applyFill="1" applyBorder="1" applyAlignment="1">
      <alignment horizontal="center" vertical="center" wrapText="1"/>
    </xf>
    <xf numFmtId="4" fontId="3" fillId="0" borderId="20" xfId="0" applyNumberFormat="1" applyFont="1" applyFill="1" applyBorder="1" applyAlignment="1">
      <alignment horizontal="center" vertical="center" wrapText="1"/>
    </xf>
    <xf numFmtId="4" fontId="3" fillId="0" borderId="2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3" fillId="0" borderId="0" xfId="0" applyNumberFormat="1" applyFont="1" applyFill="1" applyAlignment="1">
      <alignment horizontal="center" vertical="center"/>
    </xf>
    <xf numFmtId="0" fontId="3" fillId="0" borderId="0" xfId="0" applyFont="1" applyFill="1" applyAlignment="1">
      <alignment vertical="center" wrapText="1"/>
    </xf>
    <xf numFmtId="0" fontId="3" fillId="0" borderId="16" xfId="0" applyFont="1" applyFill="1" applyBorder="1" applyAlignment="1">
      <alignment horizontal="left" vertical="top" wrapText="1"/>
    </xf>
    <xf numFmtId="4" fontId="3" fillId="0" borderId="10" xfId="0" applyNumberFormat="1"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0" xfId="0" applyFont="1" applyFill="1" applyBorder="1" applyAlignment="1">
      <alignment horizontal="left" vertical="top" wrapText="1"/>
    </xf>
    <xf numFmtId="0" fontId="3" fillId="0" borderId="25" xfId="0" applyFont="1" applyFill="1" applyBorder="1" applyAlignment="1">
      <alignment horizontal="left" vertical="center" wrapText="1"/>
    </xf>
    <xf numFmtId="0" fontId="3" fillId="0" borderId="20" xfId="0" applyFont="1" applyFill="1" applyBorder="1" applyAlignment="1">
      <alignment wrapText="1"/>
    </xf>
    <xf numFmtId="4" fontId="3" fillId="0" borderId="0" xfId="0" applyNumberFormat="1" applyFont="1" applyFill="1" applyAlignment="1">
      <alignment horizontal="center" vertical="center" wrapText="1"/>
    </xf>
    <xf numFmtId="0" fontId="3" fillId="0" borderId="0" xfId="0" applyFont="1" applyFill="1" applyAlignment="1">
      <alignment horizontal="left" vertical="top" wrapText="1"/>
    </xf>
    <xf numFmtId="49" fontId="3" fillId="0" borderId="15"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0" fontId="3" fillId="0" borderId="26" xfId="0" applyFont="1" applyBorder="1" applyAlignment="1">
      <alignment horizontal="justify" vertical="center" wrapText="1"/>
    </xf>
    <xf numFmtId="4" fontId="3" fillId="0" borderId="27" xfId="0" applyNumberFormat="1" applyFont="1" applyBorder="1" applyAlignment="1">
      <alignment horizontal="center" vertical="center"/>
    </xf>
    <xf numFmtId="14" fontId="3" fillId="0" borderId="28" xfId="0" applyNumberFormat="1" applyFont="1" applyFill="1" applyBorder="1" applyAlignment="1">
      <alignment horizontal="center" vertical="center" wrapText="1"/>
    </xf>
    <xf numFmtId="49" fontId="3" fillId="0" borderId="16" xfId="0" applyNumberFormat="1" applyFont="1" applyBorder="1" applyAlignment="1">
      <alignment horizontal="center" vertical="center"/>
    </xf>
    <xf numFmtId="14" fontId="3" fillId="0" borderId="28" xfId="0" applyNumberFormat="1" applyFont="1" applyBorder="1" applyAlignment="1">
      <alignment horizontal="center" vertical="center"/>
    </xf>
    <xf numFmtId="49" fontId="3" fillId="0" borderId="17"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9" xfId="0" applyFont="1" applyFill="1" applyBorder="1" applyAlignment="1">
      <alignment horizontal="left" vertical="center" wrapText="1"/>
    </xf>
    <xf numFmtId="4" fontId="3" fillId="0" borderId="20" xfId="0" applyNumberFormat="1" applyFont="1" applyFill="1" applyBorder="1" applyAlignment="1">
      <alignment horizontal="center" vertical="center"/>
    </xf>
    <xf numFmtId="0" fontId="3" fillId="0" borderId="30" xfId="0" applyFont="1" applyFill="1" applyBorder="1" applyAlignment="1">
      <alignment horizontal="left" vertical="center" wrapText="1"/>
    </xf>
    <xf numFmtId="4" fontId="3" fillId="0" borderId="31" xfId="0" applyNumberFormat="1" applyFont="1" applyFill="1" applyBorder="1" applyAlignment="1">
      <alignment horizontal="center" vertical="center"/>
    </xf>
    <xf numFmtId="4" fontId="3" fillId="0" borderId="32" xfId="0" applyNumberFormat="1" applyFont="1" applyFill="1" applyBorder="1" applyAlignment="1">
      <alignment horizontal="center" vertical="center"/>
    </xf>
    <xf numFmtId="4" fontId="3" fillId="0" borderId="33"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justify" vertical="center" wrapText="1"/>
    </xf>
    <xf numFmtId="4" fontId="7" fillId="0" borderId="28"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7" fillId="0" borderId="11" xfId="0" applyNumberFormat="1" applyFont="1" applyFill="1" applyBorder="1" applyAlignment="1">
      <alignment horizontal="center" vertical="center" wrapText="1"/>
    </xf>
    <xf numFmtId="0" fontId="3" fillId="0" borderId="27" xfId="0" applyFont="1" applyFill="1" applyBorder="1" applyAlignment="1">
      <alignment horizontal="left" vertical="center" wrapText="1"/>
    </xf>
    <xf numFmtId="4" fontId="3" fillId="0" borderId="27"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wrapText="1"/>
    </xf>
    <xf numFmtId="0" fontId="3" fillId="0" borderId="24" xfId="0" applyFont="1" applyFill="1" applyBorder="1" applyAlignment="1">
      <alignment horizontal="left" vertical="center" wrapText="1"/>
    </xf>
    <xf numFmtId="14" fontId="3" fillId="0" borderId="2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xf>
    <xf numFmtId="14" fontId="3" fillId="0" borderId="20" xfId="0" applyNumberFormat="1" applyFont="1" applyFill="1" applyBorder="1" applyAlignment="1">
      <alignment horizontal="center" vertical="center"/>
    </xf>
    <xf numFmtId="14" fontId="3" fillId="0" borderId="24"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xf>
    <xf numFmtId="14" fontId="3" fillId="0" borderId="17" xfId="0" applyNumberFormat="1" applyFont="1" applyFill="1" applyBorder="1" applyAlignment="1">
      <alignment horizontal="center" vertical="center"/>
    </xf>
    <xf numFmtId="4" fontId="3" fillId="0" borderId="35" xfId="0" applyNumberFormat="1" applyFont="1" applyFill="1" applyBorder="1" applyAlignment="1">
      <alignment horizontal="center" vertical="center"/>
    </xf>
    <xf numFmtId="14" fontId="7" fillId="0" borderId="16" xfId="0" applyNumberFormat="1" applyFont="1" applyFill="1" applyBorder="1" applyAlignment="1">
      <alignment horizontal="center" vertical="center" wrapText="1"/>
    </xf>
    <xf numFmtId="49" fontId="3" fillId="34" borderId="0"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3" fillId="0" borderId="0" xfId="0" applyFont="1" applyFill="1" applyAlignment="1">
      <alignment wrapText="1"/>
    </xf>
    <xf numFmtId="0" fontId="3" fillId="0" borderId="10" xfId="0" applyFont="1" applyFill="1" applyBorder="1" applyAlignment="1">
      <alignment horizontal="left" vertical="top" wrapText="1"/>
    </xf>
    <xf numFmtId="4" fontId="7" fillId="0" borderId="17" xfId="0" applyNumberFormat="1" applyFont="1" applyFill="1" applyBorder="1" applyAlignment="1">
      <alignment horizontal="center" vertical="center" wrapText="1"/>
    </xf>
    <xf numFmtId="0" fontId="14" fillId="0" borderId="0" xfId="0" applyFont="1" applyFill="1" applyAlignment="1">
      <alignment horizontal="justify" vertical="center" wrapText="1"/>
    </xf>
    <xf numFmtId="0" fontId="3" fillId="0" borderId="20" xfId="0" applyFont="1" applyFill="1" applyBorder="1" applyAlignment="1">
      <alignment horizontal="justify" vertical="center" wrapText="1"/>
    </xf>
    <xf numFmtId="49" fontId="3" fillId="0" borderId="26"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3" fillId="0" borderId="27"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14" fontId="3" fillId="0" borderId="28" xfId="0" applyNumberFormat="1" applyFont="1" applyFill="1" applyBorder="1" applyAlignment="1">
      <alignment horizontal="center" vertical="center"/>
    </xf>
    <xf numFmtId="14" fontId="3" fillId="0" borderId="15" xfId="0" applyNumberFormat="1" applyFont="1" applyFill="1" applyBorder="1" applyAlignment="1">
      <alignment horizontal="center" vertical="center" wrapText="1"/>
    </xf>
    <xf numFmtId="0" fontId="55" fillId="0" borderId="0" xfId="0" applyFont="1" applyAlignment="1">
      <alignment vertical="top" wrapText="1" shrinkToFit="1"/>
    </xf>
    <xf numFmtId="0" fontId="55" fillId="0" borderId="36" xfId="0" applyFont="1" applyBorder="1" applyAlignment="1">
      <alignment vertical="top" wrapText="1" shrinkToFit="1"/>
    </xf>
    <xf numFmtId="11" fontId="15" fillId="0" borderId="0" xfId="0" applyNumberFormat="1" applyFont="1" applyAlignment="1">
      <alignment/>
    </xf>
    <xf numFmtId="11" fontId="3" fillId="0" borderId="1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16" fillId="0" borderId="0" xfId="0" applyFont="1" applyAlignment="1">
      <alignment wrapText="1"/>
    </xf>
    <xf numFmtId="17" fontId="3"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10" fillId="33" borderId="0" xfId="0"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 сводной таблицы" xfId="49"/>
    <cellStyle name="Значение сводной таблицы" xfId="50"/>
    <cellStyle name="Итог" xfId="51"/>
    <cellStyle name="Категория сводной таблицы" xfId="52"/>
    <cellStyle name="Контрольная ячейка" xfId="53"/>
    <cellStyle name="Название" xfId="54"/>
    <cellStyle name="Нейтральный" xfId="55"/>
    <cellStyle name="Обычный 2" xfId="56"/>
    <cellStyle name="Followed Hyperlink" xfId="57"/>
    <cellStyle name="Плохой" xfId="58"/>
    <cellStyle name="Поле сводной таблицы" xfId="59"/>
    <cellStyle name="Пояснение" xfId="60"/>
    <cellStyle name="Примечание" xfId="61"/>
    <cellStyle name="Percent" xfId="62"/>
    <cellStyle name="Результат сводной таблицы" xfId="63"/>
    <cellStyle name="Связанная ячейка" xfId="64"/>
    <cellStyle name="Текст предупреждения" xfId="65"/>
    <cellStyle name="Угол сводной таблицы"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I403"/>
  <sheetViews>
    <sheetView tabSelected="1" view="pageBreakPreview" zoomScale="60" zoomScaleNormal="55" zoomScalePageLayoutView="0" workbookViewId="0" topLeftCell="A349">
      <selection activeCell="H277" sqref="H277"/>
    </sheetView>
  </sheetViews>
  <sheetFormatPr defaultColWidth="9.00390625" defaultRowHeight="12.75"/>
  <cols>
    <col min="1" max="1" width="14.125" style="48" customWidth="1"/>
    <col min="2" max="2" width="53.75390625" style="49" customWidth="1"/>
    <col min="3" max="3" width="80.625" style="44" customWidth="1"/>
    <col min="4" max="4" width="27.625" style="50" customWidth="1"/>
    <col min="5" max="5" width="31.875" style="51" customWidth="1"/>
    <col min="6" max="6" width="38.75390625" style="51" customWidth="1"/>
    <col min="7" max="7" width="31.875" style="51" customWidth="1"/>
    <col min="8" max="8" width="38.75390625" style="51" bestFit="1" customWidth="1"/>
    <col min="9" max="16384" width="9.125" style="1" customWidth="1"/>
  </cols>
  <sheetData>
    <row r="1" ht="18.75">
      <c r="H1" s="51" t="s">
        <v>0</v>
      </c>
    </row>
    <row r="2" spans="1:7" ht="51" customHeight="1">
      <c r="A2" s="183" t="s">
        <v>1</v>
      </c>
      <c r="B2" s="183"/>
      <c r="C2" s="183"/>
      <c r="D2" s="183"/>
      <c r="E2" s="183"/>
      <c r="F2" s="183"/>
      <c r="G2" s="183"/>
    </row>
    <row r="3" spans="1:7" ht="25.5">
      <c r="A3" s="184"/>
      <c r="B3" s="184"/>
      <c r="C3" s="184"/>
      <c r="D3" s="184"/>
      <c r="E3" s="184"/>
      <c r="F3" s="184"/>
      <c r="G3" s="184"/>
    </row>
    <row r="4" spans="1:7" ht="26.25">
      <c r="A4" s="84"/>
      <c r="B4" s="85"/>
      <c r="C4" s="180"/>
      <c r="D4" s="66"/>
      <c r="E4" s="67"/>
      <c r="F4" s="67"/>
      <c r="G4" s="67"/>
    </row>
    <row r="5" spans="1:7" ht="25.5">
      <c r="A5" s="184" t="s">
        <v>2</v>
      </c>
      <c r="B5" s="184"/>
      <c r="C5" s="184"/>
      <c r="D5" s="184"/>
      <c r="E5" s="184"/>
      <c r="F5" s="184"/>
      <c r="G5" s="184"/>
    </row>
    <row r="7" spans="1:8" ht="281.25">
      <c r="A7" s="18" t="s">
        <v>3</v>
      </c>
      <c r="B7" s="68" t="s">
        <v>4</v>
      </c>
      <c r="C7" s="68" t="s">
        <v>5</v>
      </c>
      <c r="D7" s="20" t="s">
        <v>6</v>
      </c>
      <c r="E7" s="68" t="s">
        <v>7</v>
      </c>
      <c r="F7" s="68" t="s">
        <v>8</v>
      </c>
      <c r="G7" s="68" t="s">
        <v>9</v>
      </c>
      <c r="H7" s="68" t="s">
        <v>10</v>
      </c>
    </row>
    <row r="8" spans="1:8" s="5" customFormat="1" ht="18.75">
      <c r="A8" s="15">
        <v>1</v>
      </c>
      <c r="B8" s="70">
        <v>2</v>
      </c>
      <c r="C8" s="70">
        <v>3</v>
      </c>
      <c r="D8" s="69">
        <v>4</v>
      </c>
      <c r="E8" s="70">
        <v>5</v>
      </c>
      <c r="F8" s="70">
        <v>6</v>
      </c>
      <c r="G8" s="70">
        <v>7</v>
      </c>
      <c r="H8" s="70">
        <v>8</v>
      </c>
    </row>
    <row r="9" spans="1:8" s="7" customFormat="1" ht="409.5">
      <c r="A9" s="15" t="s">
        <v>698</v>
      </c>
      <c r="B9" s="14" t="s">
        <v>11</v>
      </c>
      <c r="C9" s="11" t="s">
        <v>1083</v>
      </c>
      <c r="D9" s="9">
        <v>960.33</v>
      </c>
      <c r="E9" s="10">
        <v>44886</v>
      </c>
      <c r="F9" s="15" t="s">
        <v>1084</v>
      </c>
      <c r="G9" s="15" t="s">
        <v>1085</v>
      </c>
      <c r="H9" s="12">
        <v>44924</v>
      </c>
    </row>
    <row r="10" spans="1:8" s="43" customFormat="1" ht="333" customHeight="1">
      <c r="A10" s="15" t="s">
        <v>412</v>
      </c>
      <c r="B10" s="14" t="s">
        <v>12</v>
      </c>
      <c r="C10" s="165" t="s">
        <v>954</v>
      </c>
      <c r="D10" s="9">
        <v>970</v>
      </c>
      <c r="E10" s="10">
        <v>44886</v>
      </c>
      <c r="F10" s="15" t="s">
        <v>1084</v>
      </c>
      <c r="G10" s="15" t="s">
        <v>1085</v>
      </c>
      <c r="H10" s="12">
        <v>44924</v>
      </c>
    </row>
    <row r="11" spans="1:8" s="7" customFormat="1" ht="48.75" customHeight="1">
      <c r="A11" s="15" t="s">
        <v>699</v>
      </c>
      <c r="B11" s="14" t="s">
        <v>13</v>
      </c>
      <c r="C11" s="11"/>
      <c r="D11" s="9"/>
      <c r="E11" s="10"/>
      <c r="F11" s="47"/>
      <c r="G11" s="47"/>
      <c r="H11" s="47"/>
    </row>
    <row r="12" spans="1:8" s="7" customFormat="1" ht="60.75" customHeight="1">
      <c r="A12" s="15" t="s">
        <v>700</v>
      </c>
      <c r="B12" s="14" t="s">
        <v>14</v>
      </c>
      <c r="C12" s="11"/>
      <c r="D12" s="9"/>
      <c r="E12" s="10"/>
      <c r="F12" s="47"/>
      <c r="G12" s="47"/>
      <c r="H12" s="47"/>
    </row>
    <row r="13" spans="1:8" s="7" customFormat="1" ht="393.75" customHeight="1">
      <c r="A13" s="15" t="s">
        <v>701</v>
      </c>
      <c r="B13" s="14" t="s">
        <v>15</v>
      </c>
      <c r="C13" s="11" t="s">
        <v>1086</v>
      </c>
      <c r="D13" s="9">
        <v>960.33</v>
      </c>
      <c r="E13" s="10">
        <v>44886</v>
      </c>
      <c r="F13" s="15" t="s">
        <v>1084</v>
      </c>
      <c r="G13" s="15" t="s">
        <v>1085</v>
      </c>
      <c r="H13" s="12">
        <v>44924</v>
      </c>
    </row>
    <row r="14" spans="1:8" s="43" customFormat="1" ht="262.5" customHeight="1">
      <c r="A14" s="15" t="s">
        <v>702</v>
      </c>
      <c r="B14" s="14" t="s">
        <v>16</v>
      </c>
      <c r="C14" s="166" t="s">
        <v>955</v>
      </c>
      <c r="D14" s="9">
        <v>972.67</v>
      </c>
      <c r="E14" s="10">
        <v>44886</v>
      </c>
      <c r="F14" s="15" t="s">
        <v>1084</v>
      </c>
      <c r="G14" s="15" t="s">
        <v>1085</v>
      </c>
      <c r="H14" s="12">
        <v>44924</v>
      </c>
    </row>
    <row r="15" spans="1:8" s="7" customFormat="1" ht="56.25">
      <c r="A15" s="15" t="s">
        <v>703</v>
      </c>
      <c r="B15" s="14" t="s">
        <v>17</v>
      </c>
      <c r="C15" s="11"/>
      <c r="D15" s="9"/>
      <c r="E15" s="10"/>
      <c r="F15" s="47"/>
      <c r="G15" s="47"/>
      <c r="H15" s="12"/>
    </row>
    <row r="16" spans="1:8" s="7" customFormat="1" ht="56.25">
      <c r="A16" s="15" t="s">
        <v>704</v>
      </c>
      <c r="B16" s="14" t="s">
        <v>18</v>
      </c>
      <c r="C16" s="11"/>
      <c r="D16" s="9"/>
      <c r="E16" s="10"/>
      <c r="F16" s="47"/>
      <c r="G16" s="47"/>
      <c r="H16" s="12"/>
    </row>
    <row r="17" spans="1:8" s="7" customFormat="1" ht="37.5">
      <c r="A17" s="15" t="s">
        <v>705</v>
      </c>
      <c r="B17" s="14" t="s">
        <v>19</v>
      </c>
      <c r="C17" s="11"/>
      <c r="D17" s="9"/>
      <c r="E17" s="10"/>
      <c r="F17" s="15"/>
      <c r="G17" s="15"/>
      <c r="H17" s="12"/>
    </row>
    <row r="18" spans="1:8" s="43" customFormat="1" ht="409.5">
      <c r="A18" s="15" t="s">
        <v>706</v>
      </c>
      <c r="B18" s="14" t="s">
        <v>20</v>
      </c>
      <c r="C18" s="11" t="s">
        <v>1087</v>
      </c>
      <c r="D18" s="9">
        <v>2024</v>
      </c>
      <c r="E18" s="10">
        <v>44886</v>
      </c>
      <c r="F18" s="15" t="s">
        <v>1084</v>
      </c>
      <c r="G18" s="15" t="s">
        <v>1085</v>
      </c>
      <c r="H18" s="12">
        <v>44924</v>
      </c>
    </row>
    <row r="19" spans="1:8" s="7" customFormat="1" ht="37.5">
      <c r="A19" s="15" t="s">
        <v>707</v>
      </c>
      <c r="B19" s="14" t="s">
        <v>21</v>
      </c>
      <c r="C19" s="11"/>
      <c r="D19" s="9"/>
      <c r="E19" s="10"/>
      <c r="F19" s="47"/>
      <c r="G19" s="47"/>
      <c r="H19" s="12"/>
    </row>
    <row r="20" spans="1:8" s="7" customFormat="1" ht="375">
      <c r="A20" s="15" t="s">
        <v>708</v>
      </c>
      <c r="B20" s="14" t="s">
        <v>22</v>
      </c>
      <c r="C20" s="11" t="s">
        <v>830</v>
      </c>
      <c r="D20" s="9">
        <v>849.1</v>
      </c>
      <c r="E20" s="10">
        <v>44193</v>
      </c>
      <c r="F20" s="15" t="s">
        <v>821</v>
      </c>
      <c r="G20" s="15" t="s">
        <v>822</v>
      </c>
      <c r="H20" s="12">
        <v>44469</v>
      </c>
    </row>
    <row r="21" spans="1:8" s="7" customFormat="1" ht="56.25">
      <c r="A21" s="15" t="s">
        <v>709</v>
      </c>
      <c r="B21" s="14" t="s">
        <v>23</v>
      </c>
      <c r="C21" s="11"/>
      <c r="D21" s="9"/>
      <c r="E21" s="10"/>
      <c r="F21" s="47"/>
      <c r="G21" s="47"/>
      <c r="H21" s="12"/>
    </row>
    <row r="22" spans="1:8" s="7" customFormat="1" ht="279" customHeight="1">
      <c r="A22" s="15" t="s">
        <v>710</v>
      </c>
      <c r="B22" s="14" t="s">
        <v>24</v>
      </c>
      <c r="C22" s="11" t="s">
        <v>828</v>
      </c>
      <c r="D22" s="9">
        <v>2060</v>
      </c>
      <c r="E22" s="10">
        <v>44886</v>
      </c>
      <c r="F22" s="15" t="s">
        <v>1084</v>
      </c>
      <c r="G22" s="15" t="s">
        <v>1085</v>
      </c>
      <c r="H22" s="12">
        <v>44924</v>
      </c>
    </row>
    <row r="23" spans="1:8" s="7" customFormat="1" ht="56.25">
      <c r="A23" s="15" t="s">
        <v>711</v>
      </c>
      <c r="B23" s="14" t="s">
        <v>25</v>
      </c>
      <c r="C23" s="11"/>
      <c r="D23" s="9"/>
      <c r="E23" s="10"/>
      <c r="F23" s="47"/>
      <c r="G23" s="47"/>
      <c r="H23" s="12"/>
    </row>
    <row r="24" spans="1:8" s="7" customFormat="1" ht="56.25">
      <c r="A24" s="15" t="s">
        <v>712</v>
      </c>
      <c r="B24" s="14" t="s">
        <v>26</v>
      </c>
      <c r="C24" s="11"/>
      <c r="D24" s="9"/>
      <c r="E24" s="10"/>
      <c r="F24" s="47"/>
      <c r="G24" s="47"/>
      <c r="H24" s="12"/>
    </row>
    <row r="25" spans="1:8" s="8" customFormat="1" ht="37.5">
      <c r="A25" s="15" t="s">
        <v>713</v>
      </c>
      <c r="B25" s="14" t="s">
        <v>27</v>
      </c>
      <c r="C25" s="11"/>
      <c r="D25" s="9"/>
      <c r="E25" s="10"/>
      <c r="F25" s="47"/>
      <c r="G25" s="47"/>
      <c r="H25" s="12"/>
    </row>
    <row r="26" spans="1:8" s="8" customFormat="1" ht="366" customHeight="1">
      <c r="A26" s="15" t="s">
        <v>714</v>
      </c>
      <c r="B26" s="14" t="s">
        <v>28</v>
      </c>
      <c r="C26" s="11" t="s">
        <v>823</v>
      </c>
      <c r="D26" s="9">
        <v>2223.33</v>
      </c>
      <c r="E26" s="10">
        <v>44886</v>
      </c>
      <c r="F26" s="15" t="s">
        <v>1084</v>
      </c>
      <c r="G26" s="15" t="s">
        <v>1085</v>
      </c>
      <c r="H26" s="12">
        <v>44924</v>
      </c>
    </row>
    <row r="27" spans="1:8" s="8" customFormat="1" ht="37.5">
      <c r="A27" s="15" t="s">
        <v>715</v>
      </c>
      <c r="B27" s="14" t="s">
        <v>29</v>
      </c>
      <c r="C27" s="11"/>
      <c r="D27" s="9"/>
      <c r="E27" s="10"/>
      <c r="F27" s="47"/>
      <c r="G27" s="47"/>
      <c r="H27" s="12"/>
    </row>
    <row r="28" spans="1:8" s="7" customFormat="1" ht="37.5">
      <c r="A28" s="15" t="s">
        <v>716</v>
      </c>
      <c r="B28" s="14" t="s">
        <v>30</v>
      </c>
      <c r="C28" s="11"/>
      <c r="D28" s="9"/>
      <c r="E28" s="10"/>
      <c r="F28" s="47"/>
      <c r="G28" s="47"/>
      <c r="H28" s="12"/>
    </row>
    <row r="29" spans="1:8" s="7" customFormat="1" ht="56.25">
      <c r="A29" s="15" t="s">
        <v>717</v>
      </c>
      <c r="B29" s="14" t="s">
        <v>31</v>
      </c>
      <c r="C29" s="11"/>
      <c r="D29" s="9"/>
      <c r="E29" s="10"/>
      <c r="F29" s="47"/>
      <c r="G29" s="47"/>
      <c r="H29" s="12"/>
    </row>
    <row r="30" spans="1:8" s="7" customFormat="1" ht="409.5">
      <c r="A30" s="15" t="s">
        <v>718</v>
      </c>
      <c r="B30" s="14" t="s">
        <v>32</v>
      </c>
      <c r="C30" s="14" t="s">
        <v>829</v>
      </c>
      <c r="D30" s="9">
        <v>2254.67</v>
      </c>
      <c r="E30" s="10">
        <v>44886</v>
      </c>
      <c r="F30" s="15" t="s">
        <v>1084</v>
      </c>
      <c r="G30" s="15" t="s">
        <v>1085</v>
      </c>
      <c r="H30" s="12">
        <v>44924</v>
      </c>
    </row>
    <row r="31" spans="1:8" s="7" customFormat="1" ht="56.25">
      <c r="A31" s="15" t="s">
        <v>719</v>
      </c>
      <c r="B31" s="14" t="s">
        <v>33</v>
      </c>
      <c r="C31" s="11"/>
      <c r="D31" s="9"/>
      <c r="E31" s="10"/>
      <c r="F31" s="47"/>
      <c r="G31" s="47"/>
      <c r="H31" s="12"/>
    </row>
    <row r="32" spans="1:8" s="7" customFormat="1" ht="56.25">
      <c r="A32" s="15" t="s">
        <v>720</v>
      </c>
      <c r="B32" s="14" t="s">
        <v>34</v>
      </c>
      <c r="C32" s="11"/>
      <c r="D32" s="58"/>
      <c r="E32" s="10"/>
      <c r="F32" s="47"/>
      <c r="G32" s="47"/>
      <c r="H32" s="12"/>
    </row>
    <row r="33" spans="1:8" s="104" customFormat="1" ht="225">
      <c r="A33" s="15" t="s">
        <v>621</v>
      </c>
      <c r="B33" s="14" t="s">
        <v>421</v>
      </c>
      <c r="C33" s="59" t="s">
        <v>863</v>
      </c>
      <c r="D33" s="107">
        <v>1043.33</v>
      </c>
      <c r="E33" s="74">
        <v>44872</v>
      </c>
      <c r="F33" s="15" t="s">
        <v>1088</v>
      </c>
      <c r="G33" s="15" t="s">
        <v>1089</v>
      </c>
      <c r="H33" s="12">
        <v>44924</v>
      </c>
    </row>
    <row r="34" spans="1:8" s="104" customFormat="1" ht="318.75" customHeight="1">
      <c r="A34" s="15" t="s">
        <v>420</v>
      </c>
      <c r="B34" s="14" t="s">
        <v>421</v>
      </c>
      <c r="C34" s="59" t="s">
        <v>976</v>
      </c>
      <c r="D34" s="107">
        <v>1110</v>
      </c>
      <c r="E34" s="74">
        <v>44872</v>
      </c>
      <c r="F34" s="15" t="s">
        <v>1055</v>
      </c>
      <c r="G34" s="15" t="s">
        <v>1090</v>
      </c>
      <c r="H34" s="12">
        <v>44924</v>
      </c>
    </row>
    <row r="35" spans="1:8" s="43" customFormat="1" ht="409.5" customHeight="1">
      <c r="A35" s="15" t="s">
        <v>873</v>
      </c>
      <c r="B35" s="14" t="s">
        <v>827</v>
      </c>
      <c r="C35" s="11" t="s">
        <v>824</v>
      </c>
      <c r="D35" s="167">
        <v>595</v>
      </c>
      <c r="E35" s="10">
        <v>44544</v>
      </c>
      <c r="F35" s="15" t="s">
        <v>1053</v>
      </c>
      <c r="G35" s="15" t="s">
        <v>1054</v>
      </c>
      <c r="H35" s="12">
        <v>44839</v>
      </c>
    </row>
    <row r="36" spans="1:8" s="7" customFormat="1" ht="409.5">
      <c r="A36" s="15" t="s">
        <v>874</v>
      </c>
      <c r="B36" s="14" t="s">
        <v>826</v>
      </c>
      <c r="C36" s="11" t="s">
        <v>825</v>
      </c>
      <c r="D36" s="46">
        <v>535.6</v>
      </c>
      <c r="E36" s="10">
        <v>44193</v>
      </c>
      <c r="F36" s="15" t="s">
        <v>821</v>
      </c>
      <c r="G36" s="15" t="s">
        <v>822</v>
      </c>
      <c r="H36" s="12">
        <v>44469</v>
      </c>
    </row>
    <row r="37" spans="1:8" s="7" customFormat="1" ht="409.5">
      <c r="A37" s="15" t="s">
        <v>875</v>
      </c>
      <c r="B37" s="14" t="s">
        <v>35</v>
      </c>
      <c r="C37" s="11" t="s">
        <v>811</v>
      </c>
      <c r="D37" s="9">
        <v>1095.67</v>
      </c>
      <c r="E37" s="10">
        <v>44886</v>
      </c>
      <c r="F37" s="15" t="s">
        <v>1091</v>
      </c>
      <c r="G37" s="15" t="s">
        <v>1092</v>
      </c>
      <c r="H37" s="12">
        <v>44924</v>
      </c>
    </row>
    <row r="38" spans="1:8" s="7" customFormat="1" ht="409.5">
      <c r="A38" s="15" t="s">
        <v>872</v>
      </c>
      <c r="B38" s="14" t="s">
        <v>36</v>
      </c>
      <c r="C38" s="11" t="s">
        <v>448</v>
      </c>
      <c r="D38" s="46">
        <v>1068.67</v>
      </c>
      <c r="E38" s="10">
        <v>44886</v>
      </c>
      <c r="F38" s="15" t="s">
        <v>1091</v>
      </c>
      <c r="G38" s="15" t="s">
        <v>1092</v>
      </c>
      <c r="H38" s="12">
        <v>44924</v>
      </c>
    </row>
    <row r="39" spans="1:8" s="104" customFormat="1" ht="234.75" customHeight="1">
      <c r="A39" s="15" t="s">
        <v>876</v>
      </c>
      <c r="B39" s="14" t="s">
        <v>37</v>
      </c>
      <c r="C39" s="11" t="s">
        <v>813</v>
      </c>
      <c r="D39" s="46">
        <v>1474</v>
      </c>
      <c r="E39" s="10">
        <v>44886</v>
      </c>
      <c r="F39" s="15" t="s">
        <v>1091</v>
      </c>
      <c r="G39" s="15" t="s">
        <v>1092</v>
      </c>
      <c r="H39" s="12">
        <v>44924</v>
      </c>
    </row>
    <row r="40" spans="1:8" s="7" customFormat="1" ht="37.5">
      <c r="A40" s="15" t="s">
        <v>871</v>
      </c>
      <c r="B40" s="14" t="s">
        <v>38</v>
      </c>
      <c r="C40" s="11"/>
      <c r="D40" s="46"/>
      <c r="E40" s="10"/>
      <c r="F40" s="15"/>
      <c r="G40" s="15"/>
      <c r="H40" s="12"/>
    </row>
    <row r="41" spans="1:8" s="104" customFormat="1" ht="393.75">
      <c r="A41" s="15" t="s">
        <v>877</v>
      </c>
      <c r="B41" s="14" t="s">
        <v>39</v>
      </c>
      <c r="C41" s="11" t="s">
        <v>812</v>
      </c>
      <c r="D41" s="46">
        <v>1110.33</v>
      </c>
      <c r="E41" s="10">
        <v>44886</v>
      </c>
      <c r="F41" s="15" t="s">
        <v>1091</v>
      </c>
      <c r="G41" s="15" t="s">
        <v>1092</v>
      </c>
      <c r="H41" s="12">
        <v>44924</v>
      </c>
    </row>
    <row r="42" spans="1:8" s="7" customFormat="1" ht="356.25">
      <c r="A42" s="15" t="s">
        <v>878</v>
      </c>
      <c r="B42" s="14" t="s">
        <v>40</v>
      </c>
      <c r="C42" s="11" t="s">
        <v>1093</v>
      </c>
      <c r="D42" s="46">
        <v>1096.33</v>
      </c>
      <c r="E42" s="10">
        <v>44886</v>
      </c>
      <c r="F42" s="179">
        <f>LEN(2.57100001422E+21)</f>
        <v>17</v>
      </c>
      <c r="G42" s="47">
        <v>1.602700129922E+18</v>
      </c>
      <c r="H42" s="12">
        <v>44924</v>
      </c>
    </row>
    <row r="43" spans="1:8" s="7" customFormat="1" ht="68.25" customHeight="1">
      <c r="A43" s="15" t="s">
        <v>879</v>
      </c>
      <c r="B43" s="14" t="s">
        <v>41</v>
      </c>
      <c r="C43" s="11" t="s">
        <v>898</v>
      </c>
      <c r="D43" s="46">
        <v>1063.22</v>
      </c>
      <c r="E43" s="10">
        <v>44327</v>
      </c>
      <c r="F43" s="15" t="s">
        <v>899</v>
      </c>
      <c r="G43" s="15" t="s">
        <v>900</v>
      </c>
      <c r="H43" s="12">
        <v>44554</v>
      </c>
    </row>
    <row r="44" spans="1:8" s="7" customFormat="1" ht="131.25">
      <c r="A44" s="15" t="s">
        <v>880</v>
      </c>
      <c r="B44" s="14" t="s">
        <v>42</v>
      </c>
      <c r="C44" s="11" t="s">
        <v>359</v>
      </c>
      <c r="D44" s="9">
        <v>3252.57</v>
      </c>
      <c r="E44" s="10">
        <v>44327</v>
      </c>
      <c r="F44" s="15" t="s">
        <v>899</v>
      </c>
      <c r="G44" s="15" t="s">
        <v>900</v>
      </c>
      <c r="H44" s="12">
        <v>44554</v>
      </c>
    </row>
    <row r="45" spans="1:8" s="7" customFormat="1" ht="409.5">
      <c r="A45" s="15" t="s">
        <v>662</v>
      </c>
      <c r="B45" s="14" t="s">
        <v>43</v>
      </c>
      <c r="C45" s="11" t="s">
        <v>907</v>
      </c>
      <c r="D45" s="9">
        <v>8033.33</v>
      </c>
      <c r="E45" s="10">
        <v>44341</v>
      </c>
      <c r="F45" s="15" t="s">
        <v>902</v>
      </c>
      <c r="G45" s="15" t="s">
        <v>904</v>
      </c>
      <c r="H45" s="12">
        <v>44559</v>
      </c>
    </row>
    <row r="46" spans="1:8" s="7" customFormat="1" ht="409.5">
      <c r="A46" s="15" t="s">
        <v>663</v>
      </c>
      <c r="B46" s="14" t="s">
        <v>44</v>
      </c>
      <c r="C46" s="11" t="s">
        <v>906</v>
      </c>
      <c r="D46" s="9">
        <v>20350</v>
      </c>
      <c r="E46" s="10">
        <v>44341</v>
      </c>
      <c r="F46" s="15" t="s">
        <v>902</v>
      </c>
      <c r="G46" s="15" t="s">
        <v>904</v>
      </c>
      <c r="H46" s="12">
        <v>44559</v>
      </c>
    </row>
    <row r="47" spans="1:8" s="7" customFormat="1" ht="123" customHeight="1">
      <c r="A47" s="15" t="s">
        <v>664</v>
      </c>
      <c r="B47" s="14" t="s">
        <v>45</v>
      </c>
      <c r="C47" s="11" t="s">
        <v>905</v>
      </c>
      <c r="D47" s="46">
        <v>18566.67</v>
      </c>
      <c r="E47" s="10">
        <v>44341</v>
      </c>
      <c r="F47" s="15" t="s">
        <v>902</v>
      </c>
      <c r="G47" s="15" t="s">
        <v>904</v>
      </c>
      <c r="H47" s="12">
        <v>44559</v>
      </c>
    </row>
    <row r="48" spans="1:8" s="7" customFormat="1" ht="409.5" customHeight="1">
      <c r="A48" s="15" t="s">
        <v>665</v>
      </c>
      <c r="B48" s="14" t="s">
        <v>1017</v>
      </c>
      <c r="C48" s="11" t="s">
        <v>903</v>
      </c>
      <c r="D48" s="46">
        <v>17866.67</v>
      </c>
      <c r="E48" s="10">
        <v>44341</v>
      </c>
      <c r="F48" s="15" t="s">
        <v>902</v>
      </c>
      <c r="G48" s="15" t="s">
        <v>904</v>
      </c>
      <c r="H48" s="12">
        <v>44559</v>
      </c>
    </row>
    <row r="49" spans="1:8" s="7" customFormat="1" ht="409.5" customHeight="1">
      <c r="A49" s="15"/>
      <c r="B49" s="14" t="s">
        <v>1017</v>
      </c>
      <c r="C49" s="11" t="s">
        <v>1016</v>
      </c>
      <c r="D49" s="46">
        <v>198333.33</v>
      </c>
      <c r="E49" s="10">
        <v>44438</v>
      </c>
      <c r="F49" s="15" t="s">
        <v>1018</v>
      </c>
      <c r="G49" s="15" t="s">
        <v>1019</v>
      </c>
      <c r="H49" s="12">
        <v>44461</v>
      </c>
    </row>
    <row r="50" spans="1:8" s="43" customFormat="1" ht="277.5" customHeight="1">
      <c r="A50" s="15" t="s">
        <v>666</v>
      </c>
      <c r="B50" s="14" t="s">
        <v>46</v>
      </c>
      <c r="C50" s="11" t="s">
        <v>977</v>
      </c>
      <c r="D50" s="46">
        <v>2442.59</v>
      </c>
      <c r="E50" s="10">
        <v>44544</v>
      </c>
      <c r="F50" s="15" t="s">
        <v>1056</v>
      </c>
      <c r="G50" s="15" t="s">
        <v>1057</v>
      </c>
      <c r="H50" s="12">
        <v>44839</v>
      </c>
    </row>
    <row r="51" spans="1:8" s="43" customFormat="1" ht="409.5" customHeight="1">
      <c r="A51" s="15" t="s">
        <v>667</v>
      </c>
      <c r="B51" s="14" t="s">
        <v>47</v>
      </c>
      <c r="C51" s="11" t="s">
        <v>978</v>
      </c>
      <c r="D51" s="46">
        <v>2638.9</v>
      </c>
      <c r="E51" s="10">
        <v>44544</v>
      </c>
      <c r="F51" s="15" t="s">
        <v>1056</v>
      </c>
      <c r="G51" s="15" t="s">
        <v>1057</v>
      </c>
      <c r="H51" s="12">
        <v>44839</v>
      </c>
    </row>
    <row r="52" spans="1:8" s="7" customFormat="1" ht="206.25" customHeight="1">
      <c r="A52" s="15" t="s">
        <v>668</v>
      </c>
      <c r="B52" s="14" t="s">
        <v>48</v>
      </c>
      <c r="C52" s="11" t="s">
        <v>463</v>
      </c>
      <c r="D52" s="46">
        <v>10125</v>
      </c>
      <c r="E52" s="10">
        <v>43892</v>
      </c>
      <c r="F52" s="15" t="s">
        <v>461</v>
      </c>
      <c r="G52" s="15" t="s">
        <v>462</v>
      </c>
      <c r="H52" s="12">
        <v>44071</v>
      </c>
    </row>
    <row r="53" spans="1:8" s="7" customFormat="1" ht="43.5" customHeight="1">
      <c r="A53" s="15" t="s">
        <v>671</v>
      </c>
      <c r="B53" s="14" t="s">
        <v>49</v>
      </c>
      <c r="C53" s="11"/>
      <c r="D53" s="46"/>
      <c r="E53" s="10"/>
      <c r="F53" s="47"/>
      <c r="G53" s="15"/>
      <c r="H53" s="12"/>
    </row>
    <row r="54" spans="1:8" s="7" customFormat="1" ht="168.75" customHeight="1">
      <c r="A54" s="15" t="s">
        <v>669</v>
      </c>
      <c r="B54" s="14" t="s">
        <v>50</v>
      </c>
      <c r="C54" s="11" t="s">
        <v>901</v>
      </c>
      <c r="D54" s="46">
        <v>3975.49</v>
      </c>
      <c r="E54" s="10">
        <v>44327</v>
      </c>
      <c r="F54" s="15" t="s">
        <v>899</v>
      </c>
      <c r="G54" s="15" t="s">
        <v>900</v>
      </c>
      <c r="H54" s="12">
        <v>44554</v>
      </c>
    </row>
    <row r="55" spans="1:8" s="7" customFormat="1" ht="282.75" customHeight="1">
      <c r="A55" s="15" t="s">
        <v>670</v>
      </c>
      <c r="B55" s="14" t="s">
        <v>51</v>
      </c>
      <c r="C55" s="11" t="s">
        <v>981</v>
      </c>
      <c r="D55" s="46">
        <v>5069.55</v>
      </c>
      <c r="E55" s="10">
        <v>44544</v>
      </c>
      <c r="F55" s="15" t="s">
        <v>1056</v>
      </c>
      <c r="G55" s="15" t="s">
        <v>1058</v>
      </c>
      <c r="H55" s="12">
        <v>44839</v>
      </c>
    </row>
    <row r="56" spans="1:8" s="104" customFormat="1" ht="389.25" customHeight="1">
      <c r="A56" s="15" t="s">
        <v>422</v>
      </c>
      <c r="B56" s="14" t="s">
        <v>423</v>
      </c>
      <c r="C56" s="61" t="s">
        <v>979</v>
      </c>
      <c r="D56" s="46">
        <v>20555.69</v>
      </c>
      <c r="E56" s="10">
        <v>44544</v>
      </c>
      <c r="F56" s="15" t="s">
        <v>1056</v>
      </c>
      <c r="G56" s="15" t="s">
        <v>1057</v>
      </c>
      <c r="H56" s="12">
        <v>44839</v>
      </c>
    </row>
    <row r="57" spans="1:8" s="104" customFormat="1" ht="389.25" customHeight="1">
      <c r="A57" s="15" t="s">
        <v>422</v>
      </c>
      <c r="B57" s="54" t="s">
        <v>423</v>
      </c>
      <c r="C57" s="93" t="s">
        <v>1062</v>
      </c>
      <c r="D57" s="142">
        <v>138175.65</v>
      </c>
      <c r="E57" s="10">
        <v>44781</v>
      </c>
      <c r="F57" s="15" t="s">
        <v>1063</v>
      </c>
      <c r="G57" s="15" t="s">
        <v>1064</v>
      </c>
      <c r="H57" s="12">
        <v>44833</v>
      </c>
    </row>
    <row r="58" spans="1:8" s="104" customFormat="1" ht="389.25" customHeight="1">
      <c r="A58" s="15" t="s">
        <v>422</v>
      </c>
      <c r="B58" s="54" t="s">
        <v>423</v>
      </c>
      <c r="C58" s="93" t="s">
        <v>1065</v>
      </c>
      <c r="D58" s="142">
        <v>145220.25</v>
      </c>
      <c r="E58" s="10">
        <v>44781</v>
      </c>
      <c r="F58" s="15" t="s">
        <v>1063</v>
      </c>
      <c r="G58" s="15" t="s">
        <v>1064</v>
      </c>
      <c r="H58" s="12">
        <v>44833</v>
      </c>
    </row>
    <row r="59" spans="1:8" s="104" customFormat="1" ht="409.5" customHeight="1">
      <c r="A59" s="15" t="s">
        <v>422</v>
      </c>
      <c r="B59" s="54" t="s">
        <v>423</v>
      </c>
      <c r="C59" s="93" t="s">
        <v>1066</v>
      </c>
      <c r="D59" s="142">
        <v>151986.25</v>
      </c>
      <c r="E59" s="10">
        <v>44781</v>
      </c>
      <c r="F59" s="15" t="s">
        <v>1063</v>
      </c>
      <c r="G59" s="15" t="s">
        <v>1064</v>
      </c>
      <c r="H59" s="12">
        <v>44833</v>
      </c>
    </row>
    <row r="60" spans="1:8" s="7" customFormat="1" ht="198" customHeight="1">
      <c r="A60" s="15" t="s">
        <v>676</v>
      </c>
      <c r="B60" s="54" t="s">
        <v>52</v>
      </c>
      <c r="C60" s="94" t="s">
        <v>980</v>
      </c>
      <c r="D60" s="142">
        <v>1038.81</v>
      </c>
      <c r="E60" s="10">
        <v>44544</v>
      </c>
      <c r="F60" s="15" t="s">
        <v>1056</v>
      </c>
      <c r="G60" s="15" t="s">
        <v>1059</v>
      </c>
      <c r="H60" s="12">
        <v>44839</v>
      </c>
    </row>
    <row r="61" spans="1:8" s="7" customFormat="1" ht="234.75" customHeight="1">
      <c r="A61" s="15" t="s">
        <v>677</v>
      </c>
      <c r="B61" s="14" t="s">
        <v>53</v>
      </c>
      <c r="C61" s="168" t="s">
        <v>793</v>
      </c>
      <c r="D61" s="107">
        <v>472.83</v>
      </c>
      <c r="E61" s="10">
        <v>44544</v>
      </c>
      <c r="F61" s="15" t="s">
        <v>1056</v>
      </c>
      <c r="G61" s="15" t="s">
        <v>1059</v>
      </c>
      <c r="H61" s="12">
        <v>44839</v>
      </c>
    </row>
    <row r="62" spans="1:8" s="104" customFormat="1" ht="409.5" customHeight="1">
      <c r="A62" s="15" t="s">
        <v>370</v>
      </c>
      <c r="B62" s="54" t="s">
        <v>54</v>
      </c>
      <c r="C62" s="94" t="s">
        <v>908</v>
      </c>
      <c r="D62" s="108">
        <v>29716.67</v>
      </c>
      <c r="E62" s="10">
        <v>44897</v>
      </c>
      <c r="F62" s="15" t="s">
        <v>1095</v>
      </c>
      <c r="G62" s="15" t="s">
        <v>1094</v>
      </c>
      <c r="H62" s="12">
        <v>44924</v>
      </c>
    </row>
    <row r="63" spans="1:8" s="104" customFormat="1" ht="409.5">
      <c r="A63" s="15" t="s">
        <v>371</v>
      </c>
      <c r="B63" s="54" t="s">
        <v>55</v>
      </c>
      <c r="C63" s="94" t="s">
        <v>909</v>
      </c>
      <c r="D63" s="63" t="s">
        <v>1096</v>
      </c>
      <c r="E63" s="10">
        <v>44897</v>
      </c>
      <c r="F63" s="15" t="s">
        <v>1095</v>
      </c>
      <c r="G63" s="15" t="s">
        <v>1097</v>
      </c>
      <c r="H63" s="12">
        <v>44924</v>
      </c>
    </row>
    <row r="64" spans="1:8" s="7" customFormat="1" ht="333" customHeight="1">
      <c r="A64" s="15" t="s">
        <v>679</v>
      </c>
      <c r="B64" s="54" t="s">
        <v>56</v>
      </c>
      <c r="C64" s="94"/>
      <c r="D64" s="63"/>
      <c r="E64" s="10"/>
      <c r="F64" s="15"/>
      <c r="G64" s="15"/>
      <c r="H64" s="12"/>
    </row>
    <row r="65" spans="1:8" s="7" customFormat="1" ht="56.25" customHeight="1">
      <c r="A65" s="15" t="s">
        <v>690</v>
      </c>
      <c r="B65" s="14" t="s">
        <v>57</v>
      </c>
      <c r="C65" s="11"/>
      <c r="D65" s="46"/>
      <c r="E65" s="10"/>
      <c r="F65" s="15"/>
      <c r="G65" s="15"/>
      <c r="H65" s="12"/>
    </row>
    <row r="66" spans="1:8" s="104" customFormat="1" ht="409.5">
      <c r="A66" s="15" t="s">
        <v>678</v>
      </c>
      <c r="B66" s="14" t="s">
        <v>59</v>
      </c>
      <c r="C66" s="11" t="s">
        <v>680</v>
      </c>
      <c r="D66" s="46">
        <v>17800</v>
      </c>
      <c r="E66" s="10">
        <v>44097</v>
      </c>
      <c r="F66" s="15" t="s">
        <v>681</v>
      </c>
      <c r="G66" s="15" t="s">
        <v>682</v>
      </c>
      <c r="H66" s="12">
        <v>44194</v>
      </c>
    </row>
    <row r="67" spans="1:8" s="7" customFormat="1" ht="409.5">
      <c r="A67" s="15" t="s">
        <v>60</v>
      </c>
      <c r="B67" s="14" t="s">
        <v>61</v>
      </c>
      <c r="C67" s="11" t="s">
        <v>683</v>
      </c>
      <c r="D67" s="46">
        <v>17800</v>
      </c>
      <c r="E67" s="10">
        <v>44097</v>
      </c>
      <c r="F67" s="15" t="s">
        <v>681</v>
      </c>
      <c r="G67" s="15" t="s">
        <v>682</v>
      </c>
      <c r="H67" s="12">
        <v>44194</v>
      </c>
    </row>
    <row r="68" spans="1:8" s="7" customFormat="1" ht="227.25" customHeight="1">
      <c r="A68" s="15" t="s">
        <v>688</v>
      </c>
      <c r="B68" s="14" t="s">
        <v>62</v>
      </c>
      <c r="C68" s="11" t="s">
        <v>686</v>
      </c>
      <c r="D68" s="9">
        <v>24033.33</v>
      </c>
      <c r="E68" s="10">
        <v>44097</v>
      </c>
      <c r="F68" s="15" t="s">
        <v>681</v>
      </c>
      <c r="G68" s="15" t="s">
        <v>682</v>
      </c>
      <c r="H68" s="12">
        <v>44194</v>
      </c>
    </row>
    <row r="69" spans="1:8" s="7" customFormat="1" ht="249" customHeight="1">
      <c r="A69" s="15" t="s">
        <v>689</v>
      </c>
      <c r="B69" s="14" t="s">
        <v>63</v>
      </c>
      <c r="C69" s="61" t="s">
        <v>687</v>
      </c>
      <c r="D69" s="9">
        <v>24000</v>
      </c>
      <c r="E69" s="10">
        <v>44097</v>
      </c>
      <c r="F69" s="15" t="s">
        <v>681</v>
      </c>
      <c r="G69" s="15" t="s">
        <v>682</v>
      </c>
      <c r="H69" s="12">
        <v>44194</v>
      </c>
    </row>
    <row r="70" spans="1:8" s="104" customFormat="1" ht="409.5">
      <c r="A70" s="15" t="s">
        <v>441</v>
      </c>
      <c r="B70" s="14" t="s">
        <v>64</v>
      </c>
      <c r="C70" s="11" t="s">
        <v>966</v>
      </c>
      <c r="D70" s="46">
        <v>187333.33</v>
      </c>
      <c r="E70" s="10">
        <v>44538</v>
      </c>
      <c r="F70" s="15" t="s">
        <v>964</v>
      </c>
      <c r="G70" s="15" t="s">
        <v>965</v>
      </c>
      <c r="H70" s="12">
        <v>44560</v>
      </c>
    </row>
    <row r="71" spans="1:8" s="104" customFormat="1" ht="409.5">
      <c r="A71" s="15" t="s">
        <v>441</v>
      </c>
      <c r="B71" s="14" t="s">
        <v>64</v>
      </c>
      <c r="C71" s="11" t="s">
        <v>967</v>
      </c>
      <c r="D71" s="46">
        <v>212333.33</v>
      </c>
      <c r="E71" s="10">
        <v>44538</v>
      </c>
      <c r="F71" s="15" t="s">
        <v>964</v>
      </c>
      <c r="G71" s="15" t="s">
        <v>965</v>
      </c>
      <c r="H71" s="12">
        <v>44560</v>
      </c>
    </row>
    <row r="72" spans="1:8" s="104" customFormat="1" ht="254.25" customHeight="1">
      <c r="A72" s="15" t="s">
        <v>441</v>
      </c>
      <c r="B72" s="14" t="s">
        <v>64</v>
      </c>
      <c r="C72" s="11" t="s">
        <v>1043</v>
      </c>
      <c r="D72" s="46">
        <v>111912</v>
      </c>
      <c r="E72" s="10">
        <v>44732</v>
      </c>
      <c r="F72" s="15" t="s">
        <v>1047</v>
      </c>
      <c r="G72" s="15" t="s">
        <v>1048</v>
      </c>
      <c r="H72" s="12">
        <v>44809</v>
      </c>
    </row>
    <row r="73" spans="1:8" s="104" customFormat="1" ht="284.25" customHeight="1">
      <c r="A73" s="15" t="s">
        <v>441</v>
      </c>
      <c r="B73" s="14" t="s">
        <v>64</v>
      </c>
      <c r="C73" s="11" t="s">
        <v>1044</v>
      </c>
      <c r="D73" s="46">
        <v>111912</v>
      </c>
      <c r="E73" s="10">
        <v>44732</v>
      </c>
      <c r="F73" s="15" t="s">
        <v>1047</v>
      </c>
      <c r="G73" s="15" t="s">
        <v>1048</v>
      </c>
      <c r="H73" s="12">
        <v>44809</v>
      </c>
    </row>
    <row r="74" spans="1:8" s="104" customFormat="1" ht="249.75" customHeight="1">
      <c r="A74" s="15" t="s">
        <v>441</v>
      </c>
      <c r="B74" s="14" t="s">
        <v>64</v>
      </c>
      <c r="C74" s="11" t="s">
        <v>1045</v>
      </c>
      <c r="D74" s="46">
        <v>111912</v>
      </c>
      <c r="E74" s="10">
        <v>44732</v>
      </c>
      <c r="F74" s="15" t="s">
        <v>1047</v>
      </c>
      <c r="G74" s="15" t="s">
        <v>1048</v>
      </c>
      <c r="H74" s="12">
        <v>44809</v>
      </c>
    </row>
    <row r="75" spans="1:8" s="104" customFormat="1" ht="181.5" customHeight="1">
      <c r="A75" s="15" t="s">
        <v>441</v>
      </c>
      <c r="B75" s="14" t="s">
        <v>64</v>
      </c>
      <c r="C75" s="11" t="s">
        <v>1046</v>
      </c>
      <c r="D75" s="46">
        <v>74973.33</v>
      </c>
      <c r="E75" s="10">
        <v>44732</v>
      </c>
      <c r="F75" s="15" t="s">
        <v>1047</v>
      </c>
      <c r="G75" s="15" t="s">
        <v>1048</v>
      </c>
      <c r="H75" s="12">
        <v>44809</v>
      </c>
    </row>
    <row r="76" spans="1:8" s="104" customFormat="1" ht="409.5">
      <c r="A76" s="15" t="s">
        <v>441</v>
      </c>
      <c r="B76" s="14" t="s">
        <v>64</v>
      </c>
      <c r="C76" s="11" t="s">
        <v>1008</v>
      </c>
      <c r="D76" s="46">
        <v>43000</v>
      </c>
      <c r="E76" s="10">
        <v>44522</v>
      </c>
      <c r="F76" s="15" t="s">
        <v>1007</v>
      </c>
      <c r="G76" s="15" t="s">
        <v>965</v>
      </c>
      <c r="H76" s="12">
        <v>44560</v>
      </c>
    </row>
    <row r="77" spans="1:8" s="104" customFormat="1" ht="187.5">
      <c r="A77" s="15" t="s">
        <v>441</v>
      </c>
      <c r="B77" s="14" t="s">
        <v>64</v>
      </c>
      <c r="C77" s="11" t="s">
        <v>1101</v>
      </c>
      <c r="D77" s="46">
        <v>113050</v>
      </c>
      <c r="E77" s="10">
        <v>44806</v>
      </c>
      <c r="F77" s="15" t="s">
        <v>1099</v>
      </c>
      <c r="G77" s="15" t="s">
        <v>1098</v>
      </c>
      <c r="H77" s="12">
        <v>44918</v>
      </c>
    </row>
    <row r="78" spans="1:8" s="104" customFormat="1" ht="150">
      <c r="A78" s="15" t="s">
        <v>441</v>
      </c>
      <c r="B78" s="14" t="s">
        <v>64</v>
      </c>
      <c r="C78" s="11" t="s">
        <v>1100</v>
      </c>
      <c r="D78" s="46">
        <v>75980</v>
      </c>
      <c r="E78" s="10">
        <v>44806</v>
      </c>
      <c r="F78" s="15" t="s">
        <v>1099</v>
      </c>
      <c r="G78" s="15" t="s">
        <v>1098</v>
      </c>
      <c r="H78" s="12">
        <v>44918</v>
      </c>
    </row>
    <row r="79" spans="1:8" s="104" customFormat="1" ht="168.75">
      <c r="A79" s="15" t="s">
        <v>441</v>
      </c>
      <c r="B79" s="14" t="s">
        <v>64</v>
      </c>
      <c r="C79" s="11" t="s">
        <v>1102</v>
      </c>
      <c r="D79" s="46">
        <v>75980</v>
      </c>
      <c r="E79" s="10">
        <v>44806</v>
      </c>
      <c r="F79" s="15" t="s">
        <v>1099</v>
      </c>
      <c r="G79" s="15" t="s">
        <v>1098</v>
      </c>
      <c r="H79" s="12">
        <v>44918</v>
      </c>
    </row>
    <row r="80" spans="1:8" s="104" customFormat="1" ht="281.25">
      <c r="A80" s="15" t="s">
        <v>441</v>
      </c>
      <c r="B80" s="14" t="s">
        <v>64</v>
      </c>
      <c r="C80" s="11" t="s">
        <v>1103</v>
      </c>
      <c r="D80" s="46">
        <v>62650</v>
      </c>
      <c r="E80" s="10">
        <v>44806</v>
      </c>
      <c r="F80" s="15" t="s">
        <v>1099</v>
      </c>
      <c r="G80" s="15" t="s">
        <v>1098</v>
      </c>
      <c r="H80" s="12">
        <v>44918</v>
      </c>
    </row>
    <row r="81" spans="1:8" s="104" customFormat="1" ht="387.75" customHeight="1">
      <c r="A81" s="15" t="s">
        <v>374</v>
      </c>
      <c r="B81" s="14" t="s">
        <v>58</v>
      </c>
      <c r="C81" s="11" t="s">
        <v>968</v>
      </c>
      <c r="D81" s="46">
        <v>178333.33</v>
      </c>
      <c r="E81" s="10">
        <v>44538</v>
      </c>
      <c r="F81" s="15" t="s">
        <v>964</v>
      </c>
      <c r="G81" s="15" t="s">
        <v>965</v>
      </c>
      <c r="H81" s="12">
        <v>44560</v>
      </c>
    </row>
    <row r="82" spans="1:8" s="104" customFormat="1" ht="409.5">
      <c r="A82" s="15" t="s">
        <v>374</v>
      </c>
      <c r="B82" s="14" t="s">
        <v>58</v>
      </c>
      <c r="C82" s="11" t="s">
        <v>1006</v>
      </c>
      <c r="D82" s="46">
        <v>43000</v>
      </c>
      <c r="E82" s="10">
        <v>44522</v>
      </c>
      <c r="F82" s="15" t="s">
        <v>1007</v>
      </c>
      <c r="G82" s="15" t="s">
        <v>965</v>
      </c>
      <c r="H82" s="12">
        <v>44560</v>
      </c>
    </row>
    <row r="83" spans="1:8" s="104" customFormat="1" ht="409.5">
      <c r="A83" s="15" t="s">
        <v>374</v>
      </c>
      <c r="B83" s="14" t="s">
        <v>58</v>
      </c>
      <c r="C83" s="11" t="s">
        <v>969</v>
      </c>
      <c r="D83" s="46">
        <v>209000</v>
      </c>
      <c r="E83" s="10">
        <v>44538</v>
      </c>
      <c r="F83" s="15" t="s">
        <v>964</v>
      </c>
      <c r="G83" s="15" t="s">
        <v>965</v>
      </c>
      <c r="H83" s="12">
        <v>44560</v>
      </c>
    </row>
    <row r="84" spans="1:8" s="104" customFormat="1" ht="255.75" customHeight="1">
      <c r="A84" s="15" t="s">
        <v>374</v>
      </c>
      <c r="B84" s="14" t="s">
        <v>58</v>
      </c>
      <c r="C84" s="11" t="s">
        <v>1049</v>
      </c>
      <c r="D84" s="46">
        <v>111912</v>
      </c>
      <c r="E84" s="10">
        <v>44732</v>
      </c>
      <c r="F84" s="15" t="s">
        <v>1047</v>
      </c>
      <c r="G84" s="15" t="s">
        <v>1048</v>
      </c>
      <c r="H84" s="12">
        <v>44809</v>
      </c>
    </row>
    <row r="85" spans="1:8" s="104" customFormat="1" ht="134.25" customHeight="1">
      <c r="A85" s="15" t="s">
        <v>374</v>
      </c>
      <c r="B85" s="14" t="s">
        <v>58</v>
      </c>
      <c r="C85" s="11" t="s">
        <v>1050</v>
      </c>
      <c r="D85" s="46">
        <v>111912</v>
      </c>
      <c r="E85" s="10">
        <v>44732</v>
      </c>
      <c r="F85" s="15" t="s">
        <v>1047</v>
      </c>
      <c r="G85" s="15" t="s">
        <v>1048</v>
      </c>
      <c r="H85" s="12">
        <v>44809</v>
      </c>
    </row>
    <row r="86" spans="1:8" s="104" customFormat="1" ht="167.25" customHeight="1">
      <c r="A86" s="15" t="s">
        <v>374</v>
      </c>
      <c r="B86" s="14" t="s">
        <v>58</v>
      </c>
      <c r="C86" s="11" t="s">
        <v>1051</v>
      </c>
      <c r="D86" s="46">
        <v>111912</v>
      </c>
      <c r="E86" s="10">
        <v>44732</v>
      </c>
      <c r="F86" s="15" t="s">
        <v>1047</v>
      </c>
      <c r="G86" s="15" t="s">
        <v>1048</v>
      </c>
      <c r="H86" s="12">
        <v>44809</v>
      </c>
    </row>
    <row r="87" spans="1:8" s="104" customFormat="1" ht="149.25" customHeight="1">
      <c r="A87" s="15" t="s">
        <v>374</v>
      </c>
      <c r="B87" s="14" t="s">
        <v>58</v>
      </c>
      <c r="C87" s="11" t="s">
        <v>1052</v>
      </c>
      <c r="D87" s="46">
        <v>74973.33</v>
      </c>
      <c r="E87" s="10">
        <v>44732</v>
      </c>
      <c r="F87" s="15" t="s">
        <v>1047</v>
      </c>
      <c r="G87" s="15" t="s">
        <v>1048</v>
      </c>
      <c r="H87" s="12">
        <v>44809</v>
      </c>
    </row>
    <row r="88" spans="1:8" s="104" customFormat="1" ht="149.25" customHeight="1">
      <c r="A88" s="15" t="s">
        <v>374</v>
      </c>
      <c r="B88" s="14" t="s">
        <v>58</v>
      </c>
      <c r="C88" s="11" t="s">
        <v>1104</v>
      </c>
      <c r="D88" s="46">
        <v>73150</v>
      </c>
      <c r="E88" s="10">
        <v>44806</v>
      </c>
      <c r="F88" s="15" t="s">
        <v>1099</v>
      </c>
      <c r="G88" s="15" t="s">
        <v>1098</v>
      </c>
      <c r="H88" s="12">
        <v>44918</v>
      </c>
    </row>
    <row r="89" spans="1:8" s="104" customFormat="1" ht="149.25" customHeight="1">
      <c r="A89" s="15" t="s">
        <v>374</v>
      </c>
      <c r="B89" s="14" t="s">
        <v>58</v>
      </c>
      <c r="C89" s="11" t="s">
        <v>1105</v>
      </c>
      <c r="D89" s="46">
        <v>73150</v>
      </c>
      <c r="E89" s="10">
        <v>44806</v>
      </c>
      <c r="F89" s="15" t="s">
        <v>1099</v>
      </c>
      <c r="G89" s="15" t="s">
        <v>1098</v>
      </c>
      <c r="H89" s="12">
        <v>44918</v>
      </c>
    </row>
    <row r="90" spans="1:8" s="104" customFormat="1" ht="149.25" customHeight="1">
      <c r="A90" s="15" t="s">
        <v>374</v>
      </c>
      <c r="B90" s="14" t="s">
        <v>58</v>
      </c>
      <c r="C90" s="11" t="s">
        <v>1106</v>
      </c>
      <c r="D90" s="46">
        <v>62650</v>
      </c>
      <c r="E90" s="10">
        <v>44806</v>
      </c>
      <c r="F90" s="15" t="s">
        <v>1099</v>
      </c>
      <c r="G90" s="15" t="s">
        <v>1098</v>
      </c>
      <c r="H90" s="12">
        <v>44918</v>
      </c>
    </row>
    <row r="91" spans="1:8" s="104" customFormat="1" ht="149.25" customHeight="1">
      <c r="A91" s="15" t="s">
        <v>374</v>
      </c>
      <c r="B91" s="14" t="s">
        <v>58</v>
      </c>
      <c r="C91" s="11" t="s">
        <v>1107</v>
      </c>
      <c r="D91" s="46">
        <v>59950</v>
      </c>
      <c r="E91" s="10">
        <v>44806</v>
      </c>
      <c r="F91" s="15" t="s">
        <v>1099</v>
      </c>
      <c r="G91" s="15" t="s">
        <v>1098</v>
      </c>
      <c r="H91" s="12">
        <v>44918</v>
      </c>
    </row>
    <row r="92" spans="1:8" s="7" customFormat="1" ht="281.25" customHeight="1">
      <c r="A92" s="15" t="s">
        <v>442</v>
      </c>
      <c r="B92" s="14" t="s">
        <v>65</v>
      </c>
      <c r="C92" s="11"/>
      <c r="D92" s="9"/>
      <c r="E92" s="10"/>
      <c r="F92" s="15"/>
      <c r="G92" s="15"/>
      <c r="H92" s="12"/>
    </row>
    <row r="93" spans="1:8" s="7" customFormat="1" ht="409.5">
      <c r="A93" s="15" t="s">
        <v>443</v>
      </c>
      <c r="B93" s="14" t="s">
        <v>66</v>
      </c>
      <c r="C93" s="11" t="s">
        <v>684</v>
      </c>
      <c r="D93" s="9">
        <v>28000</v>
      </c>
      <c r="E93" s="10">
        <v>44097</v>
      </c>
      <c r="F93" s="15" t="s">
        <v>681</v>
      </c>
      <c r="G93" s="15" t="s">
        <v>682</v>
      </c>
      <c r="H93" s="12">
        <v>44194</v>
      </c>
    </row>
    <row r="94" spans="1:8" s="7" customFormat="1" ht="409.5">
      <c r="A94" s="15" t="s">
        <v>444</v>
      </c>
      <c r="B94" s="14" t="s">
        <v>67</v>
      </c>
      <c r="C94" s="11" t="s">
        <v>685</v>
      </c>
      <c r="D94" s="9">
        <v>28800</v>
      </c>
      <c r="E94" s="10">
        <v>44097</v>
      </c>
      <c r="F94" s="15" t="s">
        <v>681</v>
      </c>
      <c r="G94" s="15" t="s">
        <v>682</v>
      </c>
      <c r="H94" s="12">
        <v>44194</v>
      </c>
    </row>
    <row r="95" spans="1:8" s="43" customFormat="1" ht="87" customHeight="1">
      <c r="A95" s="15" t="s">
        <v>372</v>
      </c>
      <c r="B95" s="14" t="s">
        <v>68</v>
      </c>
      <c r="C95" s="11"/>
      <c r="D95" s="9"/>
      <c r="E95" s="10"/>
      <c r="F95" s="15"/>
      <c r="G95" s="15"/>
      <c r="H95" s="12"/>
    </row>
    <row r="96" spans="1:8" s="43" customFormat="1" ht="88.5" customHeight="1">
      <c r="A96" s="15" t="s">
        <v>373</v>
      </c>
      <c r="B96" s="14" t="s">
        <v>69</v>
      </c>
      <c r="C96" s="11"/>
      <c r="D96" s="9"/>
      <c r="E96" s="10"/>
      <c r="F96" s="15"/>
      <c r="G96" s="15"/>
      <c r="H96" s="12"/>
    </row>
    <row r="97" spans="1:8" s="8" customFormat="1" ht="294" customHeight="1">
      <c r="A97" s="15" t="s">
        <v>881</v>
      </c>
      <c r="B97" s="14" t="s">
        <v>70</v>
      </c>
      <c r="C97" s="11" t="s">
        <v>970</v>
      </c>
      <c r="D97" s="46">
        <v>209983.33</v>
      </c>
      <c r="E97" s="10">
        <v>44530</v>
      </c>
      <c r="F97" s="15" t="s">
        <v>971</v>
      </c>
      <c r="G97" s="15" t="s">
        <v>972</v>
      </c>
      <c r="H97" s="12">
        <v>44560</v>
      </c>
    </row>
    <row r="98" spans="1:8" s="8" customFormat="1" ht="409.5">
      <c r="A98" s="15" t="s">
        <v>509</v>
      </c>
      <c r="B98" s="14" t="s">
        <v>508</v>
      </c>
      <c r="C98" s="11" t="s">
        <v>959</v>
      </c>
      <c r="D98" s="46">
        <v>135552.24</v>
      </c>
      <c r="E98" s="10">
        <v>44658</v>
      </c>
      <c r="F98" s="15" t="s">
        <v>1039</v>
      </c>
      <c r="G98" s="15" t="s">
        <v>1040</v>
      </c>
      <c r="H98" s="12">
        <v>44722</v>
      </c>
    </row>
    <row r="99" spans="1:8" s="8" customFormat="1" ht="365.25" customHeight="1">
      <c r="A99" s="15" t="s">
        <v>1067</v>
      </c>
      <c r="B99" s="14" t="s">
        <v>961</v>
      </c>
      <c r="C99" s="11" t="s">
        <v>960</v>
      </c>
      <c r="D99" s="46">
        <v>237775</v>
      </c>
      <c r="E99" s="71">
        <v>44530</v>
      </c>
      <c r="F99" s="15" t="s">
        <v>962</v>
      </c>
      <c r="G99" s="15" t="s">
        <v>963</v>
      </c>
      <c r="H99" s="12">
        <v>44560</v>
      </c>
    </row>
    <row r="100" spans="1:8" s="8" customFormat="1" ht="75">
      <c r="A100" s="15" t="s">
        <v>71</v>
      </c>
      <c r="B100" s="14" t="s">
        <v>72</v>
      </c>
      <c r="C100" s="11"/>
      <c r="D100" s="46"/>
      <c r="E100" s="71"/>
      <c r="F100" s="47"/>
      <c r="G100" s="15"/>
      <c r="H100" s="12"/>
    </row>
    <row r="101" spans="1:8" s="8" customFormat="1" ht="206.25">
      <c r="A101" s="15" t="s">
        <v>882</v>
      </c>
      <c r="B101" s="14" t="s">
        <v>73</v>
      </c>
      <c r="C101" s="11" t="s">
        <v>516</v>
      </c>
      <c r="D101" s="9">
        <v>43780</v>
      </c>
      <c r="E101" s="10">
        <v>43949</v>
      </c>
      <c r="F101" s="15" t="s">
        <v>518</v>
      </c>
      <c r="G101" s="15" t="s">
        <v>517</v>
      </c>
      <c r="H101" s="12">
        <v>44159</v>
      </c>
    </row>
    <row r="102" spans="1:8" s="8" customFormat="1" ht="281.25">
      <c r="A102" s="15" t="s">
        <v>883</v>
      </c>
      <c r="B102" s="14" t="s">
        <v>74</v>
      </c>
      <c r="C102" s="11" t="s">
        <v>803</v>
      </c>
      <c r="D102" s="9">
        <v>30550</v>
      </c>
      <c r="E102" s="71">
        <v>44732</v>
      </c>
      <c r="F102" s="15" t="s">
        <v>1108</v>
      </c>
      <c r="G102" s="15" t="s">
        <v>1150</v>
      </c>
      <c r="H102" s="12">
        <v>44926</v>
      </c>
    </row>
    <row r="103" spans="1:8" s="8" customFormat="1" ht="112.5">
      <c r="A103" s="15" t="s">
        <v>76</v>
      </c>
      <c r="B103" s="14" t="s">
        <v>77</v>
      </c>
      <c r="C103" s="11" t="s">
        <v>521</v>
      </c>
      <c r="D103" s="9">
        <v>125428.84</v>
      </c>
      <c r="E103" s="71">
        <v>43906</v>
      </c>
      <c r="F103" s="15" t="s">
        <v>884</v>
      </c>
      <c r="G103" s="15" t="s">
        <v>885</v>
      </c>
      <c r="H103" s="12">
        <v>44186</v>
      </c>
    </row>
    <row r="104" spans="1:8" s="8" customFormat="1" ht="37.5" customHeight="1">
      <c r="A104" s="15" t="s">
        <v>78</v>
      </c>
      <c r="B104" s="14" t="s">
        <v>79</v>
      </c>
      <c r="C104" s="11"/>
      <c r="D104" s="9"/>
      <c r="E104" s="10"/>
      <c r="F104" s="47"/>
      <c r="G104" s="47"/>
      <c r="H104" s="12"/>
    </row>
    <row r="105" spans="1:8" s="8" customFormat="1" ht="56.25">
      <c r="A105" s="15" t="s">
        <v>80</v>
      </c>
      <c r="B105" s="14" t="s">
        <v>81</v>
      </c>
      <c r="C105" s="61"/>
      <c r="D105" s="58"/>
      <c r="E105" s="72"/>
      <c r="F105" s="47"/>
      <c r="G105" s="47"/>
      <c r="H105" s="12"/>
    </row>
    <row r="106" spans="1:8" s="8" customFormat="1" ht="131.25" customHeight="1">
      <c r="A106" s="139" t="s">
        <v>861</v>
      </c>
      <c r="B106" s="140" t="s">
        <v>83</v>
      </c>
      <c r="C106" s="147" t="s">
        <v>523</v>
      </c>
      <c r="D106" s="148">
        <v>49950</v>
      </c>
      <c r="E106" s="71">
        <v>44732</v>
      </c>
      <c r="F106" s="15" t="s">
        <v>1108</v>
      </c>
      <c r="G106" s="15" t="s">
        <v>1109</v>
      </c>
      <c r="H106" s="12">
        <v>44910</v>
      </c>
    </row>
    <row r="107" spans="1:8" s="8" customFormat="1" ht="131.25" customHeight="1">
      <c r="A107" s="139" t="s">
        <v>861</v>
      </c>
      <c r="B107" s="140" t="s">
        <v>83</v>
      </c>
      <c r="C107" s="132" t="s">
        <v>862</v>
      </c>
      <c r="D107" s="73">
        <v>103000</v>
      </c>
      <c r="E107" s="146">
        <v>44470</v>
      </c>
      <c r="F107" s="15" t="s">
        <v>859</v>
      </c>
      <c r="G107" s="15" t="s">
        <v>860</v>
      </c>
      <c r="H107" s="12">
        <v>44539</v>
      </c>
    </row>
    <row r="108" spans="1:8" s="8" customFormat="1" ht="168.75">
      <c r="A108" s="149" t="s">
        <v>430</v>
      </c>
      <c r="B108" s="121" t="s">
        <v>84</v>
      </c>
      <c r="C108" s="150" t="s">
        <v>439</v>
      </c>
      <c r="D108" s="60">
        <v>60061.32</v>
      </c>
      <c r="E108" s="71">
        <v>44186</v>
      </c>
      <c r="F108" s="15" t="s">
        <v>801</v>
      </c>
      <c r="G108" s="15" t="s">
        <v>802</v>
      </c>
      <c r="H108" s="12">
        <v>44462</v>
      </c>
    </row>
    <row r="109" spans="1:8" s="8" customFormat="1" ht="150">
      <c r="A109" s="15" t="s">
        <v>765</v>
      </c>
      <c r="B109" s="14" t="s">
        <v>85</v>
      </c>
      <c r="C109" s="11" t="s">
        <v>522</v>
      </c>
      <c r="D109" s="9">
        <v>150300</v>
      </c>
      <c r="E109" s="71">
        <v>44732</v>
      </c>
      <c r="F109" s="15" t="s">
        <v>1108</v>
      </c>
      <c r="G109" s="15" t="s">
        <v>1109</v>
      </c>
      <c r="H109" s="12">
        <v>44910</v>
      </c>
    </row>
    <row r="110" spans="1:8" s="8" customFormat="1" ht="37.5">
      <c r="A110" s="15" t="s">
        <v>86</v>
      </c>
      <c r="B110" s="14" t="s">
        <v>87</v>
      </c>
      <c r="C110" s="11"/>
      <c r="D110" s="9"/>
      <c r="E110" s="10"/>
      <c r="F110" s="47"/>
      <c r="G110" s="15"/>
      <c r="H110" s="12"/>
    </row>
    <row r="111" spans="1:8" s="8" customFormat="1" ht="37.5">
      <c r="A111" s="15" t="s">
        <v>86</v>
      </c>
      <c r="B111" s="14" t="s">
        <v>87</v>
      </c>
      <c r="C111" s="11"/>
      <c r="D111" s="58"/>
      <c r="E111" s="10"/>
      <c r="F111" s="47"/>
      <c r="G111" s="15"/>
      <c r="H111" s="12"/>
    </row>
    <row r="112" spans="1:8" s="8" customFormat="1" ht="131.25">
      <c r="A112" s="15" t="s">
        <v>431</v>
      </c>
      <c r="B112" s="14" t="s">
        <v>89</v>
      </c>
      <c r="C112" s="75" t="s">
        <v>440</v>
      </c>
      <c r="D112" s="103" t="s">
        <v>886</v>
      </c>
      <c r="E112" s="71">
        <v>43906</v>
      </c>
      <c r="F112" s="15" t="s">
        <v>884</v>
      </c>
      <c r="G112" s="15" t="s">
        <v>885</v>
      </c>
      <c r="H112" s="12">
        <v>44186</v>
      </c>
    </row>
    <row r="113" spans="1:8" s="8" customFormat="1" ht="206.25">
      <c r="A113" s="15" t="s">
        <v>893</v>
      </c>
      <c r="B113" s="14" t="s">
        <v>90</v>
      </c>
      <c r="C113" s="11" t="s">
        <v>887</v>
      </c>
      <c r="D113" s="9" t="s">
        <v>889</v>
      </c>
      <c r="E113" s="71">
        <v>43949</v>
      </c>
      <c r="F113" s="15" t="s">
        <v>518</v>
      </c>
      <c r="G113" s="15" t="s">
        <v>888</v>
      </c>
      <c r="H113" s="12">
        <v>44159</v>
      </c>
    </row>
    <row r="114" spans="1:8" s="8" customFormat="1" ht="168.75">
      <c r="A114" s="15" t="s">
        <v>894</v>
      </c>
      <c r="B114" s="14" t="s">
        <v>91</v>
      </c>
      <c r="C114" s="11" t="s">
        <v>891</v>
      </c>
      <c r="D114" s="9">
        <v>189000</v>
      </c>
      <c r="E114" s="71">
        <v>44383</v>
      </c>
      <c r="F114" s="15" t="s">
        <v>890</v>
      </c>
      <c r="G114" s="15" t="s">
        <v>892</v>
      </c>
      <c r="H114" s="12">
        <v>44469</v>
      </c>
    </row>
    <row r="115" spans="1:8" s="8" customFormat="1" ht="37.5">
      <c r="A115" s="15" t="s">
        <v>92</v>
      </c>
      <c r="B115" s="14" t="s">
        <v>93</v>
      </c>
      <c r="C115" s="11"/>
      <c r="D115" s="9"/>
      <c r="E115" s="76"/>
      <c r="F115" s="47"/>
      <c r="G115" s="47"/>
      <c r="H115" s="12"/>
    </row>
    <row r="116" spans="1:8" s="8" customFormat="1" ht="56.25">
      <c r="A116" s="15" t="s">
        <v>94</v>
      </c>
      <c r="B116" s="14" t="s">
        <v>95</v>
      </c>
      <c r="C116" s="11"/>
      <c r="D116" s="9"/>
      <c r="E116" s="10"/>
      <c r="F116" s="47"/>
      <c r="G116" s="47"/>
      <c r="H116" s="12"/>
    </row>
    <row r="117" spans="1:8" s="8" customFormat="1" ht="318.75">
      <c r="A117" s="15" t="s">
        <v>429</v>
      </c>
      <c r="B117" s="14" t="s">
        <v>96</v>
      </c>
      <c r="C117" s="11" t="s">
        <v>795</v>
      </c>
      <c r="D117" s="9">
        <v>240000</v>
      </c>
      <c r="E117" s="10">
        <v>44327</v>
      </c>
      <c r="F117" s="15" t="s">
        <v>794</v>
      </c>
      <c r="G117" s="15" t="s">
        <v>796</v>
      </c>
      <c r="H117" s="12">
        <v>44418</v>
      </c>
    </row>
    <row r="118" spans="1:8" s="8" customFormat="1" ht="37.5">
      <c r="A118" s="15" t="s">
        <v>97</v>
      </c>
      <c r="B118" s="14" t="s">
        <v>98</v>
      </c>
      <c r="C118" s="11"/>
      <c r="D118" s="9"/>
      <c r="E118" s="10"/>
      <c r="F118" s="47"/>
      <c r="G118" s="47"/>
      <c r="H118" s="12"/>
    </row>
    <row r="119" spans="1:8" s="8" customFormat="1" ht="18.75">
      <c r="A119" s="15" t="s">
        <v>99</v>
      </c>
      <c r="B119" s="14" t="s">
        <v>369</v>
      </c>
      <c r="C119" s="11"/>
      <c r="D119" s="9"/>
      <c r="E119" s="71"/>
      <c r="F119" s="47"/>
      <c r="G119" s="15"/>
      <c r="H119" s="12"/>
    </row>
    <row r="120" spans="1:8" s="8" customFormat="1" ht="37.5">
      <c r="A120" s="15" t="s">
        <v>100</v>
      </c>
      <c r="B120" s="14" t="s">
        <v>101</v>
      </c>
      <c r="C120" s="11"/>
      <c r="D120" s="9"/>
      <c r="E120" s="10"/>
      <c r="F120" s="47"/>
      <c r="G120" s="47"/>
      <c r="H120" s="12"/>
    </row>
    <row r="121" spans="1:8" s="8" customFormat="1" ht="37.5">
      <c r="A121" s="15" t="s">
        <v>102</v>
      </c>
      <c r="B121" s="14" t="s">
        <v>103</v>
      </c>
      <c r="C121" s="11"/>
      <c r="D121" s="9"/>
      <c r="E121" s="10"/>
      <c r="F121" s="47"/>
      <c r="G121" s="47"/>
      <c r="H121" s="12"/>
    </row>
    <row r="122" spans="1:8" s="8" customFormat="1" ht="131.25">
      <c r="A122" s="15" t="s">
        <v>766</v>
      </c>
      <c r="B122" s="14" t="s">
        <v>104</v>
      </c>
      <c r="C122" s="11" t="s">
        <v>896</v>
      </c>
      <c r="D122" s="9">
        <v>265000</v>
      </c>
      <c r="E122" s="77">
        <v>44508</v>
      </c>
      <c r="F122" s="15" t="s">
        <v>895</v>
      </c>
      <c r="G122" s="15" t="s">
        <v>758</v>
      </c>
      <c r="H122" s="12">
        <v>44546</v>
      </c>
    </row>
    <row r="123" spans="1:8" s="106" customFormat="1" ht="142.5" customHeight="1">
      <c r="A123" s="15" t="s">
        <v>766</v>
      </c>
      <c r="B123" s="14" t="s">
        <v>104</v>
      </c>
      <c r="C123" s="11" t="s">
        <v>985</v>
      </c>
      <c r="D123" s="9">
        <v>27424.73</v>
      </c>
      <c r="E123" s="77">
        <v>44438</v>
      </c>
      <c r="F123" s="15" t="s">
        <v>986</v>
      </c>
      <c r="G123" s="15" t="s">
        <v>987</v>
      </c>
      <c r="H123" s="12">
        <v>44560</v>
      </c>
    </row>
    <row r="124" spans="1:8" s="8" customFormat="1" ht="131.25">
      <c r="A124" s="15" t="s">
        <v>766</v>
      </c>
      <c r="B124" s="14" t="s">
        <v>104</v>
      </c>
      <c r="C124" s="11" t="s">
        <v>985</v>
      </c>
      <c r="D124" s="9">
        <v>25428.26</v>
      </c>
      <c r="E124" s="10">
        <v>44606</v>
      </c>
      <c r="F124" s="178">
        <v>2.57100001421E+21</v>
      </c>
      <c r="G124" s="15" t="s">
        <v>1068</v>
      </c>
      <c r="H124" s="12">
        <v>44826</v>
      </c>
    </row>
    <row r="125" spans="1:8" s="106" customFormat="1" ht="206.25">
      <c r="A125" s="15" t="s">
        <v>734</v>
      </c>
      <c r="B125" s="14" t="s">
        <v>105</v>
      </c>
      <c r="C125" s="11" t="s">
        <v>735</v>
      </c>
      <c r="D125" s="9">
        <v>56667.66</v>
      </c>
      <c r="E125" s="77">
        <v>44606</v>
      </c>
      <c r="F125" s="15" t="s">
        <v>1069</v>
      </c>
      <c r="G125" s="15" t="s">
        <v>1070</v>
      </c>
      <c r="H125" s="12">
        <v>44826</v>
      </c>
    </row>
    <row r="126" spans="1:8" s="106" customFormat="1" ht="150">
      <c r="A126" s="15" t="s">
        <v>760</v>
      </c>
      <c r="B126" s="14" t="s">
        <v>106</v>
      </c>
      <c r="C126" s="11" t="s">
        <v>736</v>
      </c>
      <c r="D126" s="9">
        <v>61929.6</v>
      </c>
      <c r="E126" s="77">
        <v>44757</v>
      </c>
      <c r="F126" s="15" t="s">
        <v>1110</v>
      </c>
      <c r="G126" s="15" t="s">
        <v>1111</v>
      </c>
      <c r="H126" s="12">
        <v>44910</v>
      </c>
    </row>
    <row r="127" spans="1:8" s="8" customFormat="1" ht="217.5" customHeight="1">
      <c r="A127" s="15" t="s">
        <v>760</v>
      </c>
      <c r="B127" s="86" t="s">
        <v>106</v>
      </c>
      <c r="C127" s="87" t="s">
        <v>510</v>
      </c>
      <c r="D127" s="9">
        <v>203397.84</v>
      </c>
      <c r="E127" s="45" t="s">
        <v>513</v>
      </c>
      <c r="F127" s="15" t="s">
        <v>511</v>
      </c>
      <c r="G127" s="15" t="s">
        <v>512</v>
      </c>
      <c r="H127" s="15" t="s">
        <v>514</v>
      </c>
    </row>
    <row r="128" spans="1:8" s="104" customFormat="1" ht="262.5">
      <c r="A128" s="15" t="s">
        <v>389</v>
      </c>
      <c r="B128" s="14" t="s">
        <v>108</v>
      </c>
      <c r="C128" s="11" t="s">
        <v>989</v>
      </c>
      <c r="D128" s="9">
        <v>182374.8</v>
      </c>
      <c r="E128" s="77">
        <v>44757</v>
      </c>
      <c r="F128" s="15" t="s">
        <v>1110</v>
      </c>
      <c r="G128" s="15" t="s">
        <v>1112</v>
      </c>
      <c r="H128" s="12">
        <v>44910</v>
      </c>
    </row>
    <row r="129" spans="1:8" s="104" customFormat="1" ht="255" customHeight="1">
      <c r="A129" s="15" t="s">
        <v>389</v>
      </c>
      <c r="B129" s="14" t="s">
        <v>108</v>
      </c>
      <c r="C129" s="11" t="s">
        <v>989</v>
      </c>
      <c r="D129" s="9">
        <v>303546</v>
      </c>
      <c r="E129" s="77">
        <v>44757</v>
      </c>
      <c r="F129" s="15" t="s">
        <v>1110</v>
      </c>
      <c r="G129" s="15" t="s">
        <v>1111</v>
      </c>
      <c r="H129" s="12">
        <v>44910</v>
      </c>
    </row>
    <row r="130" spans="1:8" s="7" customFormat="1" ht="290.25" customHeight="1">
      <c r="A130" s="15" t="s">
        <v>389</v>
      </c>
      <c r="B130" s="14" t="s">
        <v>108</v>
      </c>
      <c r="C130" s="11" t="s">
        <v>737</v>
      </c>
      <c r="D130" s="9">
        <v>132868.1</v>
      </c>
      <c r="E130" s="77">
        <v>44757</v>
      </c>
      <c r="F130" s="15" t="s">
        <v>1110</v>
      </c>
      <c r="G130" s="15" t="s">
        <v>1111</v>
      </c>
      <c r="H130" s="12">
        <v>44910</v>
      </c>
    </row>
    <row r="131" spans="1:8" s="7" customFormat="1" ht="281.25">
      <c r="A131" s="15" t="s">
        <v>389</v>
      </c>
      <c r="B131" s="14" t="s">
        <v>108</v>
      </c>
      <c r="C131" s="11" t="s">
        <v>759</v>
      </c>
      <c r="D131" s="9">
        <v>316246.6</v>
      </c>
      <c r="E131" s="77">
        <v>44757</v>
      </c>
      <c r="F131" s="15" t="s">
        <v>1110</v>
      </c>
      <c r="G131" s="15" t="s">
        <v>1112</v>
      </c>
      <c r="H131" s="12">
        <v>44910</v>
      </c>
    </row>
    <row r="132" spans="1:8" s="7" customFormat="1" ht="262.5">
      <c r="A132" s="15" t="s">
        <v>389</v>
      </c>
      <c r="B132" s="14" t="s">
        <v>108</v>
      </c>
      <c r="C132" s="11" t="s">
        <v>958</v>
      </c>
      <c r="D132" s="9">
        <v>318000</v>
      </c>
      <c r="E132" s="77">
        <v>44757</v>
      </c>
      <c r="F132" s="15" t="s">
        <v>1110</v>
      </c>
      <c r="G132" s="15" t="s">
        <v>1113</v>
      </c>
      <c r="H132" s="12">
        <v>44910</v>
      </c>
    </row>
    <row r="133" spans="1:8" s="104" customFormat="1" ht="225">
      <c r="A133" s="15" t="s">
        <v>432</v>
      </c>
      <c r="B133" s="14" t="s">
        <v>110</v>
      </c>
      <c r="C133" s="11" t="s">
        <v>988</v>
      </c>
      <c r="D133" s="9">
        <v>215233.1</v>
      </c>
      <c r="E133" s="77">
        <v>44757</v>
      </c>
      <c r="F133" s="15" t="s">
        <v>1110</v>
      </c>
      <c r="G133" s="15" t="s">
        <v>1113</v>
      </c>
      <c r="H133" s="12">
        <v>44910</v>
      </c>
    </row>
    <row r="134" spans="1:8" s="7" customFormat="1" ht="93.75">
      <c r="A134" s="15" t="s">
        <v>613</v>
      </c>
      <c r="B134" s="14" t="s">
        <v>111</v>
      </c>
      <c r="C134" s="11" t="s">
        <v>805</v>
      </c>
      <c r="D134" s="9">
        <v>372</v>
      </c>
      <c r="E134" s="10">
        <v>44544</v>
      </c>
      <c r="F134" s="15" t="s">
        <v>1072</v>
      </c>
      <c r="G134" s="15" t="s">
        <v>1073</v>
      </c>
      <c r="H134" s="12">
        <v>44839</v>
      </c>
    </row>
    <row r="135" spans="1:8" s="7" customFormat="1" ht="37.5">
      <c r="A135" s="15" t="s">
        <v>614</v>
      </c>
      <c r="B135" s="14" t="s">
        <v>112</v>
      </c>
      <c r="C135" s="14" t="s">
        <v>607</v>
      </c>
      <c r="D135" s="9">
        <v>276</v>
      </c>
      <c r="E135" s="10">
        <v>44544</v>
      </c>
      <c r="F135" s="15" t="s">
        <v>1072</v>
      </c>
      <c r="G135" s="15" t="s">
        <v>1073</v>
      </c>
      <c r="H135" s="12">
        <v>44839</v>
      </c>
    </row>
    <row r="136" spans="1:8" s="7" customFormat="1" ht="93.75">
      <c r="A136" s="15" t="s">
        <v>615</v>
      </c>
      <c r="B136" s="14" t="s">
        <v>113</v>
      </c>
      <c r="C136" s="14" t="s">
        <v>804</v>
      </c>
      <c r="D136" s="9">
        <v>40964</v>
      </c>
      <c r="E136" s="10">
        <v>44544</v>
      </c>
      <c r="F136" s="15" t="s">
        <v>1072</v>
      </c>
      <c r="G136" s="15" t="s">
        <v>1073</v>
      </c>
      <c r="H136" s="12">
        <v>44839</v>
      </c>
    </row>
    <row r="137" spans="1:8" s="7" customFormat="1" ht="243.75">
      <c r="A137" s="15" t="s">
        <v>739</v>
      </c>
      <c r="B137" s="14" t="s">
        <v>114</v>
      </c>
      <c r="C137" s="14" t="s">
        <v>995</v>
      </c>
      <c r="D137" s="9">
        <v>70971.66</v>
      </c>
      <c r="E137" s="77">
        <v>44606</v>
      </c>
      <c r="F137" s="15" t="s">
        <v>1074</v>
      </c>
      <c r="G137" s="15" t="s">
        <v>1071</v>
      </c>
      <c r="H137" s="12">
        <v>44826</v>
      </c>
    </row>
    <row r="138" spans="1:8" s="104" customFormat="1" ht="201" customHeight="1">
      <c r="A138" s="15" t="s">
        <v>738</v>
      </c>
      <c r="B138" s="14" t="s">
        <v>115</v>
      </c>
      <c r="C138" s="61" t="s">
        <v>992</v>
      </c>
      <c r="D138" s="9">
        <v>99045.4</v>
      </c>
      <c r="E138" s="77">
        <v>44757</v>
      </c>
      <c r="F138" s="15" t="s">
        <v>1110</v>
      </c>
      <c r="G138" s="15" t="s">
        <v>1112</v>
      </c>
      <c r="H138" s="12">
        <v>44910</v>
      </c>
    </row>
    <row r="139" spans="1:8" s="7" customFormat="1" ht="307.5" customHeight="1">
      <c r="A139" s="15" t="s">
        <v>387</v>
      </c>
      <c r="B139" s="54" t="s">
        <v>117</v>
      </c>
      <c r="C139" s="132" t="s">
        <v>761</v>
      </c>
      <c r="D139" s="55">
        <v>118185.5</v>
      </c>
      <c r="E139" s="77">
        <v>44757</v>
      </c>
      <c r="F139" s="15" t="s">
        <v>1110</v>
      </c>
      <c r="G139" s="15" t="s">
        <v>1113</v>
      </c>
      <c r="H139" s="12">
        <v>44910</v>
      </c>
    </row>
    <row r="140" spans="1:8" s="104" customFormat="1" ht="292.5" customHeight="1">
      <c r="A140" s="15" t="s">
        <v>387</v>
      </c>
      <c r="B140" s="54" t="s">
        <v>117</v>
      </c>
      <c r="C140" s="169" t="s">
        <v>991</v>
      </c>
      <c r="D140" s="55">
        <v>255268.8</v>
      </c>
      <c r="E140" s="77">
        <v>44757</v>
      </c>
      <c r="F140" s="15" t="s">
        <v>1110</v>
      </c>
      <c r="G140" s="15" t="s">
        <v>1111</v>
      </c>
      <c r="H140" s="12">
        <v>44910</v>
      </c>
    </row>
    <row r="141" spans="1:8" s="104" customFormat="1" ht="292.5" customHeight="1">
      <c r="A141" s="15" t="s">
        <v>387</v>
      </c>
      <c r="B141" s="54" t="s">
        <v>117</v>
      </c>
      <c r="C141" s="141" t="s">
        <v>993</v>
      </c>
      <c r="D141" s="55">
        <v>272014.5</v>
      </c>
      <c r="E141" s="77">
        <v>44757</v>
      </c>
      <c r="F141" s="15" t="s">
        <v>1110</v>
      </c>
      <c r="G141" s="15" t="s">
        <v>1113</v>
      </c>
      <c r="H141" s="12">
        <v>44910</v>
      </c>
    </row>
    <row r="142" spans="1:8" s="104" customFormat="1" ht="281.25" customHeight="1">
      <c r="A142" s="15" t="s">
        <v>387</v>
      </c>
      <c r="B142" s="54" t="s">
        <v>117</v>
      </c>
      <c r="C142" s="141" t="s">
        <v>994</v>
      </c>
      <c r="D142" s="55">
        <v>599036.6</v>
      </c>
      <c r="E142" s="77">
        <v>44757</v>
      </c>
      <c r="F142" s="15" t="s">
        <v>1110</v>
      </c>
      <c r="G142" s="15" t="s">
        <v>1112</v>
      </c>
      <c r="H142" s="12">
        <v>44910</v>
      </c>
    </row>
    <row r="143" spans="1:8" s="7" customFormat="1" ht="297.75" customHeight="1">
      <c r="A143" s="139" t="s">
        <v>387</v>
      </c>
      <c r="B143" s="140" t="s">
        <v>117</v>
      </c>
      <c r="C143" s="141" t="s">
        <v>910</v>
      </c>
      <c r="D143" s="55">
        <v>463533</v>
      </c>
      <c r="E143" s="77">
        <v>44757</v>
      </c>
      <c r="F143" s="15" t="s">
        <v>911</v>
      </c>
      <c r="G143" s="15" t="s">
        <v>912</v>
      </c>
      <c r="H143" s="12">
        <v>44550</v>
      </c>
    </row>
    <row r="144" spans="1:8" s="7" customFormat="1" ht="285" customHeight="1">
      <c r="A144" s="170" t="s">
        <v>387</v>
      </c>
      <c r="B144" s="121" t="s">
        <v>117</v>
      </c>
      <c r="C144" s="169" t="s">
        <v>1003</v>
      </c>
      <c r="D144" s="55">
        <v>550000</v>
      </c>
      <c r="E144" s="77">
        <v>44522</v>
      </c>
      <c r="F144" s="15" t="s">
        <v>1004</v>
      </c>
      <c r="G144" s="15" t="s">
        <v>1005</v>
      </c>
      <c r="H144" s="12">
        <v>44547</v>
      </c>
    </row>
    <row r="145" spans="1:8" s="7" customFormat="1" ht="409.5">
      <c r="A145" s="131" t="s">
        <v>388</v>
      </c>
      <c r="B145" s="123" t="s">
        <v>842</v>
      </c>
      <c r="C145" s="65" t="s">
        <v>428</v>
      </c>
      <c r="D145" s="9">
        <v>2081779.1</v>
      </c>
      <c r="E145" s="77">
        <v>44757</v>
      </c>
      <c r="F145" s="15" t="s">
        <v>1110</v>
      </c>
      <c r="G145" s="15" t="s">
        <v>1113</v>
      </c>
      <c r="H145" s="12">
        <v>44910</v>
      </c>
    </row>
    <row r="146" spans="1:8" s="104" customFormat="1" ht="290.25" customHeight="1">
      <c r="A146" s="15" t="s">
        <v>118</v>
      </c>
      <c r="B146" s="14" t="s">
        <v>119</v>
      </c>
      <c r="C146" s="11" t="s">
        <v>990</v>
      </c>
      <c r="D146" s="9">
        <v>445500</v>
      </c>
      <c r="E146" s="77">
        <v>44692</v>
      </c>
      <c r="F146" s="15" t="s">
        <v>1026</v>
      </c>
      <c r="G146" s="15" t="s">
        <v>1027</v>
      </c>
      <c r="H146" s="12">
        <v>44715</v>
      </c>
    </row>
    <row r="147" spans="1:8" s="104" customFormat="1" ht="236.25" customHeight="1">
      <c r="A147" s="15" t="s">
        <v>118</v>
      </c>
      <c r="B147" s="14" t="s">
        <v>119</v>
      </c>
      <c r="C147" s="11" t="s">
        <v>1151</v>
      </c>
      <c r="D147" s="9">
        <v>388073.7</v>
      </c>
      <c r="E147" s="77">
        <v>44757</v>
      </c>
      <c r="F147" s="15" t="s">
        <v>1110</v>
      </c>
      <c r="G147" s="15" t="s">
        <v>1113</v>
      </c>
      <c r="H147" s="12">
        <v>44910</v>
      </c>
    </row>
    <row r="148" spans="1:8" s="7" customFormat="1" ht="237.75" customHeight="1">
      <c r="A148" s="15" t="s">
        <v>118</v>
      </c>
      <c r="B148" s="14" t="s">
        <v>119</v>
      </c>
      <c r="C148" s="11" t="s">
        <v>996</v>
      </c>
      <c r="D148" s="9">
        <v>594666.67</v>
      </c>
      <c r="E148" s="77">
        <v>44358</v>
      </c>
      <c r="F148" s="15" t="s">
        <v>791</v>
      </c>
      <c r="G148" s="15" t="s">
        <v>792</v>
      </c>
      <c r="H148" s="12">
        <v>44411</v>
      </c>
    </row>
    <row r="149" spans="1:8" s="7" customFormat="1" ht="37.5">
      <c r="A149" s="15" t="s">
        <v>741</v>
      </c>
      <c r="B149" s="14" t="s">
        <v>751</v>
      </c>
      <c r="C149" s="11"/>
      <c r="D149" s="109"/>
      <c r="E149" s="77"/>
      <c r="F149" s="15"/>
      <c r="G149" s="15"/>
      <c r="H149" s="12"/>
    </row>
    <row r="150" spans="1:8" s="7" customFormat="1" ht="168.75" customHeight="1">
      <c r="A150" s="15" t="s">
        <v>740</v>
      </c>
      <c r="B150" s="14" t="s">
        <v>120</v>
      </c>
      <c r="C150" s="11" t="s">
        <v>913</v>
      </c>
      <c r="D150" s="9">
        <v>418800</v>
      </c>
      <c r="E150" s="10">
        <v>44757</v>
      </c>
      <c r="F150" s="15" t="s">
        <v>1110</v>
      </c>
      <c r="G150" s="15" t="s">
        <v>1111</v>
      </c>
      <c r="H150" s="12">
        <v>44910</v>
      </c>
    </row>
    <row r="151" spans="1:8" s="7" customFormat="1" ht="37.5">
      <c r="A151" s="15" t="s">
        <v>609</v>
      </c>
      <c r="B151" s="14" t="s">
        <v>121</v>
      </c>
      <c r="C151" s="11" t="s">
        <v>608</v>
      </c>
      <c r="D151" s="9">
        <v>372</v>
      </c>
      <c r="E151" s="10">
        <v>44544</v>
      </c>
      <c r="F151" s="15" t="s">
        <v>1072</v>
      </c>
      <c r="G151" s="15" t="s">
        <v>1073</v>
      </c>
      <c r="H151" s="12">
        <v>44839</v>
      </c>
    </row>
    <row r="152" spans="1:8" s="7" customFormat="1" ht="37.5">
      <c r="A152" s="15" t="s">
        <v>610</v>
      </c>
      <c r="B152" s="14" t="s">
        <v>122</v>
      </c>
      <c r="C152" s="11" t="s">
        <v>807</v>
      </c>
      <c r="D152" s="9">
        <v>276</v>
      </c>
      <c r="E152" s="10">
        <v>44544</v>
      </c>
      <c r="F152" s="15" t="s">
        <v>1072</v>
      </c>
      <c r="G152" s="15" t="s">
        <v>1073</v>
      </c>
      <c r="H152" s="12">
        <v>44839</v>
      </c>
    </row>
    <row r="153" spans="1:8" s="7" customFormat="1" ht="93.75">
      <c r="A153" s="15" t="s">
        <v>611</v>
      </c>
      <c r="B153" s="14" t="s">
        <v>123</v>
      </c>
      <c r="C153" s="11" t="s">
        <v>806</v>
      </c>
      <c r="D153" s="9">
        <v>40964</v>
      </c>
      <c r="E153" s="10">
        <v>44544</v>
      </c>
      <c r="F153" s="15" t="s">
        <v>1072</v>
      </c>
      <c r="G153" s="15" t="s">
        <v>1073</v>
      </c>
      <c r="H153" s="12">
        <v>44839</v>
      </c>
    </row>
    <row r="154" spans="1:8" s="7" customFormat="1" ht="37.5">
      <c r="A154" s="15" t="s">
        <v>612</v>
      </c>
      <c r="B154" s="14" t="s">
        <v>124</v>
      </c>
      <c r="C154" s="11"/>
      <c r="D154" s="9"/>
      <c r="E154" s="10"/>
      <c r="F154" s="47"/>
      <c r="G154" s="47"/>
      <c r="H154" s="12"/>
    </row>
    <row r="155" spans="1:8" s="7" customFormat="1" ht="230.25" customHeight="1">
      <c r="A155" s="15" t="s">
        <v>672</v>
      </c>
      <c r="B155" s="14" t="s">
        <v>125</v>
      </c>
      <c r="C155" s="11" t="s">
        <v>798</v>
      </c>
      <c r="D155" s="9">
        <v>11426.08</v>
      </c>
      <c r="E155" s="10">
        <v>44181</v>
      </c>
      <c r="F155" s="15" t="s">
        <v>1011</v>
      </c>
      <c r="G155" s="15" t="s">
        <v>1012</v>
      </c>
      <c r="H155" s="12">
        <v>44336</v>
      </c>
    </row>
    <row r="156" spans="1:8" s="7" customFormat="1" ht="229.5" customHeight="1">
      <c r="A156" s="15" t="s">
        <v>672</v>
      </c>
      <c r="B156" s="14" t="s">
        <v>125</v>
      </c>
      <c r="C156" s="11" t="s">
        <v>797</v>
      </c>
      <c r="D156" s="9">
        <v>7787.87</v>
      </c>
      <c r="E156" s="10">
        <v>44181</v>
      </c>
      <c r="F156" s="15" t="s">
        <v>1011</v>
      </c>
      <c r="G156" s="15" t="s">
        <v>1012</v>
      </c>
      <c r="H156" s="12">
        <v>44336</v>
      </c>
    </row>
    <row r="157" spans="1:8" s="7" customFormat="1" ht="222" customHeight="1">
      <c r="A157" s="15" t="s">
        <v>672</v>
      </c>
      <c r="B157" s="14" t="s">
        <v>125</v>
      </c>
      <c r="C157" s="11" t="s">
        <v>914</v>
      </c>
      <c r="D157" s="9">
        <v>5403.05</v>
      </c>
      <c r="E157" s="10">
        <v>44181</v>
      </c>
      <c r="F157" s="15" t="s">
        <v>1011</v>
      </c>
      <c r="G157" s="15" t="s">
        <v>1012</v>
      </c>
      <c r="H157" s="12">
        <v>44336</v>
      </c>
    </row>
    <row r="158" spans="1:8" s="7" customFormat="1" ht="37.5">
      <c r="A158" s="15" t="s">
        <v>673</v>
      </c>
      <c r="B158" s="14" t="s">
        <v>126</v>
      </c>
      <c r="C158" s="11"/>
      <c r="D158" s="46"/>
      <c r="E158" s="10"/>
      <c r="F158" s="47"/>
      <c r="G158" s="15"/>
      <c r="H158" s="12"/>
    </row>
    <row r="159" spans="1:8" s="7" customFormat="1" ht="75">
      <c r="A159" s="15" t="s">
        <v>127</v>
      </c>
      <c r="B159" s="14" t="s">
        <v>128</v>
      </c>
      <c r="C159" s="11"/>
      <c r="D159" s="46"/>
      <c r="E159" s="10"/>
      <c r="F159" s="47"/>
      <c r="G159" s="15"/>
      <c r="H159" s="12"/>
    </row>
    <row r="160" spans="1:8" s="7" customFormat="1" ht="18.75">
      <c r="A160" s="15" t="s">
        <v>674</v>
      </c>
      <c r="B160" s="14" t="s">
        <v>129</v>
      </c>
      <c r="C160" s="11"/>
      <c r="D160" s="46"/>
      <c r="E160" s="10"/>
      <c r="F160" s="47"/>
      <c r="G160" s="15"/>
      <c r="H160" s="12"/>
    </row>
    <row r="161" spans="1:8" s="7" customFormat="1" ht="18.75">
      <c r="A161" s="15" t="s">
        <v>675</v>
      </c>
      <c r="B161" s="14" t="s">
        <v>130</v>
      </c>
      <c r="C161" s="11"/>
      <c r="D161" s="46"/>
      <c r="E161" s="10"/>
      <c r="F161" s="47"/>
      <c r="G161" s="15"/>
      <c r="H161" s="12"/>
    </row>
    <row r="162" spans="1:8" s="7" customFormat="1" ht="18.75">
      <c r="A162" s="15" t="s">
        <v>131</v>
      </c>
      <c r="B162" s="14" t="s">
        <v>132</v>
      </c>
      <c r="C162" s="11"/>
      <c r="D162" s="46"/>
      <c r="E162" s="10"/>
      <c r="F162" s="47"/>
      <c r="G162" s="47"/>
      <c r="H162" s="12"/>
    </row>
    <row r="163" spans="1:8" s="7" customFormat="1" ht="18.75">
      <c r="A163" s="15" t="s">
        <v>133</v>
      </c>
      <c r="B163" s="14" t="s">
        <v>134</v>
      </c>
      <c r="C163" s="11"/>
      <c r="D163" s="46"/>
      <c r="E163" s="10"/>
      <c r="F163" s="47"/>
      <c r="G163" s="47"/>
      <c r="H163" s="12"/>
    </row>
    <row r="164" spans="1:8" s="7" customFormat="1" ht="18.75">
      <c r="A164" s="15" t="s">
        <v>135</v>
      </c>
      <c r="B164" s="14" t="s">
        <v>136</v>
      </c>
      <c r="C164" s="11"/>
      <c r="D164" s="46"/>
      <c r="E164" s="10"/>
      <c r="F164" s="47"/>
      <c r="G164" s="47"/>
      <c r="H164" s="12"/>
    </row>
    <row r="165" spans="1:8" s="7" customFormat="1" ht="18.75">
      <c r="A165" s="15" t="s">
        <v>137</v>
      </c>
      <c r="B165" s="14" t="s">
        <v>138</v>
      </c>
      <c r="C165" s="11"/>
      <c r="D165" s="46"/>
      <c r="E165" s="10"/>
      <c r="F165" s="47"/>
      <c r="G165" s="47"/>
      <c r="H165" s="12"/>
    </row>
    <row r="166" spans="1:8" s="7" customFormat="1" ht="56.25">
      <c r="A166" s="15" t="s">
        <v>139</v>
      </c>
      <c r="B166" s="14" t="s">
        <v>140</v>
      </c>
      <c r="C166" s="11"/>
      <c r="D166" s="46"/>
      <c r="E166" s="10"/>
      <c r="F166" s="47"/>
      <c r="G166" s="47"/>
      <c r="H166" s="12"/>
    </row>
    <row r="167" spans="1:8" s="7" customFormat="1" ht="18.75">
      <c r="A167" s="15" t="s">
        <v>141</v>
      </c>
      <c r="B167" s="14" t="s">
        <v>142</v>
      </c>
      <c r="C167" s="11"/>
      <c r="D167" s="46"/>
      <c r="E167" s="10"/>
      <c r="F167" s="47"/>
      <c r="G167" s="47"/>
      <c r="H167" s="12"/>
    </row>
    <row r="168" spans="1:8" s="7" customFormat="1" ht="75">
      <c r="A168" s="15" t="s">
        <v>392</v>
      </c>
      <c r="B168" s="14" t="s">
        <v>143</v>
      </c>
      <c r="C168" s="11"/>
      <c r="D168" s="9"/>
      <c r="E168" s="144"/>
      <c r="F168" s="15"/>
      <c r="G168" s="15"/>
      <c r="H168" s="12"/>
    </row>
    <row r="169" spans="1:8" s="104" customFormat="1" ht="37.5">
      <c r="A169" s="15" t="s">
        <v>394</v>
      </c>
      <c r="B169" s="14" t="s">
        <v>360</v>
      </c>
      <c r="C169" s="11"/>
      <c r="D169" s="9"/>
      <c r="E169" s="144"/>
      <c r="F169" s="15"/>
      <c r="G169" s="15"/>
      <c r="H169" s="12"/>
    </row>
    <row r="170" spans="1:8" s="104" customFormat="1" ht="150">
      <c r="A170" s="15" t="s">
        <v>395</v>
      </c>
      <c r="B170" s="14" t="s">
        <v>144</v>
      </c>
      <c r="C170" s="11"/>
      <c r="D170" s="110"/>
      <c r="E170" s="144"/>
      <c r="F170" s="15"/>
      <c r="G170" s="15"/>
      <c r="H170" s="12"/>
    </row>
    <row r="171" spans="1:8" s="7" customFormat="1" ht="56.25">
      <c r="A171" s="15" t="s">
        <v>692</v>
      </c>
      <c r="B171" s="14" t="s">
        <v>145</v>
      </c>
      <c r="C171" s="11"/>
      <c r="D171" s="46"/>
      <c r="E171" s="10"/>
      <c r="F171" s="47"/>
      <c r="G171" s="47"/>
      <c r="H171" s="12"/>
    </row>
    <row r="172" spans="1:8" s="7" customFormat="1" ht="18.75">
      <c r="A172" s="15" t="s">
        <v>693</v>
      </c>
      <c r="B172" s="14" t="s">
        <v>146</v>
      </c>
      <c r="C172" s="11"/>
      <c r="D172" s="46"/>
      <c r="E172" s="10"/>
      <c r="F172" s="47"/>
      <c r="G172" s="47"/>
      <c r="H172" s="12"/>
    </row>
    <row r="173" spans="1:8" s="7" customFormat="1" ht="18.75">
      <c r="A173" s="15" t="s">
        <v>424</v>
      </c>
      <c r="B173" s="14" t="s">
        <v>147</v>
      </c>
      <c r="C173" s="11"/>
      <c r="D173" s="9"/>
      <c r="E173" s="144"/>
      <c r="F173" s="15"/>
      <c r="G173" s="15"/>
      <c r="H173" s="12"/>
    </row>
    <row r="174" spans="1:8" s="7" customFormat="1" ht="18.75">
      <c r="A174" s="15" t="s">
        <v>694</v>
      </c>
      <c r="B174" s="14" t="s">
        <v>148</v>
      </c>
      <c r="C174" s="11"/>
      <c r="D174" s="46"/>
      <c r="E174" s="10"/>
      <c r="F174" s="47"/>
      <c r="G174" s="47"/>
      <c r="H174" s="12"/>
    </row>
    <row r="175" spans="1:8" s="7" customFormat="1" ht="18.75">
      <c r="A175" s="15" t="s">
        <v>425</v>
      </c>
      <c r="B175" s="14" t="s">
        <v>149</v>
      </c>
      <c r="C175" s="11"/>
      <c r="D175" s="9"/>
      <c r="E175" s="10"/>
      <c r="F175" s="15"/>
      <c r="G175" s="15"/>
      <c r="H175" s="12"/>
    </row>
    <row r="176" spans="1:8" s="7" customFormat="1" ht="18.75">
      <c r="A176" s="15" t="s">
        <v>426</v>
      </c>
      <c r="B176" s="14" t="s">
        <v>150</v>
      </c>
      <c r="C176" s="11"/>
      <c r="D176" s="9"/>
      <c r="E176" s="144"/>
      <c r="F176" s="15"/>
      <c r="G176" s="15"/>
      <c r="H176" s="12"/>
    </row>
    <row r="177" spans="1:8" s="7" customFormat="1" ht="37.5">
      <c r="A177" s="15" t="s">
        <v>695</v>
      </c>
      <c r="B177" s="14" t="s">
        <v>151</v>
      </c>
      <c r="C177" s="11"/>
      <c r="D177" s="143"/>
      <c r="E177" s="144"/>
      <c r="F177" s="15"/>
      <c r="G177" s="15"/>
      <c r="H177" s="12"/>
    </row>
    <row r="178" spans="1:8" s="7" customFormat="1" ht="18.75">
      <c r="A178" s="15" t="s">
        <v>391</v>
      </c>
      <c r="B178" s="14" t="s">
        <v>152</v>
      </c>
      <c r="C178" s="11"/>
      <c r="D178" s="9"/>
      <c r="E178" s="145"/>
      <c r="F178" s="15"/>
      <c r="G178" s="15"/>
      <c r="H178" s="12"/>
    </row>
    <row r="179" spans="1:8" s="7" customFormat="1" ht="18.75">
      <c r="A179" s="15" t="s">
        <v>696</v>
      </c>
      <c r="B179" s="14" t="s">
        <v>153</v>
      </c>
      <c r="C179" s="11"/>
      <c r="D179" s="9"/>
      <c r="E179" s="10"/>
      <c r="F179" s="47"/>
      <c r="G179" s="15"/>
      <c r="H179" s="12"/>
    </row>
    <row r="180" spans="1:8" s="7" customFormat="1" ht="18.75">
      <c r="A180" s="15" t="s">
        <v>396</v>
      </c>
      <c r="B180" s="14" t="s">
        <v>154</v>
      </c>
      <c r="C180" s="11"/>
      <c r="D180" s="9"/>
      <c r="E180" s="144"/>
      <c r="F180" s="15"/>
      <c r="G180" s="15"/>
      <c r="H180" s="12"/>
    </row>
    <row r="181" spans="1:8" s="7" customFormat="1" ht="18.75">
      <c r="A181" s="15" t="s">
        <v>697</v>
      </c>
      <c r="B181" s="14" t="s">
        <v>155</v>
      </c>
      <c r="C181" s="11"/>
      <c r="D181" s="58"/>
      <c r="E181" s="144"/>
      <c r="F181" s="15"/>
      <c r="G181" s="15"/>
      <c r="H181" s="12"/>
    </row>
    <row r="182" spans="1:8" s="7" customFormat="1" ht="18.75">
      <c r="A182" s="15" t="s">
        <v>390</v>
      </c>
      <c r="B182" s="14" t="s">
        <v>156</v>
      </c>
      <c r="C182" s="59"/>
      <c r="D182" s="73"/>
      <c r="E182" s="144"/>
      <c r="F182" s="15"/>
      <c r="G182" s="15"/>
      <c r="H182" s="12"/>
    </row>
    <row r="183" spans="1:8" s="7" customFormat="1" ht="37.5">
      <c r="A183" s="15" t="s">
        <v>390</v>
      </c>
      <c r="B183" s="14" t="s">
        <v>438</v>
      </c>
      <c r="C183" s="59"/>
      <c r="D183" s="73"/>
      <c r="E183" s="144"/>
      <c r="F183" s="15"/>
      <c r="G183" s="15"/>
      <c r="H183" s="12"/>
    </row>
    <row r="184" spans="1:8" s="7" customFormat="1" ht="18.75">
      <c r="A184" s="15" t="s">
        <v>393</v>
      </c>
      <c r="B184" s="14" t="s">
        <v>157</v>
      </c>
      <c r="C184" s="11"/>
      <c r="D184" s="60"/>
      <c r="E184" s="144"/>
      <c r="F184" s="15"/>
      <c r="G184" s="15"/>
      <c r="H184" s="12"/>
    </row>
    <row r="185" spans="1:8" s="7" customFormat="1" ht="37.5">
      <c r="A185" s="15" t="s">
        <v>397</v>
      </c>
      <c r="B185" s="14" t="s">
        <v>158</v>
      </c>
      <c r="C185" s="111"/>
      <c r="D185" s="9"/>
      <c r="E185" s="144"/>
      <c r="F185" s="15"/>
      <c r="G185" s="15"/>
      <c r="H185" s="12"/>
    </row>
    <row r="186" spans="1:8" s="7" customFormat="1" ht="37.5">
      <c r="A186" s="15" t="s">
        <v>691</v>
      </c>
      <c r="B186" s="14" t="s">
        <v>159</v>
      </c>
      <c r="C186" s="11"/>
      <c r="D186" s="46"/>
      <c r="E186" s="10"/>
      <c r="F186" s="47"/>
      <c r="G186" s="47"/>
      <c r="H186" s="12"/>
    </row>
    <row r="187" spans="1:8" s="7" customFormat="1" ht="75">
      <c r="A187" s="15" t="s">
        <v>380</v>
      </c>
      <c r="B187" s="14" t="s">
        <v>160</v>
      </c>
      <c r="C187" s="11" t="s">
        <v>1117</v>
      </c>
      <c r="D187" s="46">
        <v>875.44</v>
      </c>
      <c r="E187" s="10">
        <v>44544</v>
      </c>
      <c r="F187" s="179">
        <v>2.57100001421E+21</v>
      </c>
      <c r="G187" s="15" t="s">
        <v>1118</v>
      </c>
      <c r="H187" s="12">
        <v>44921</v>
      </c>
    </row>
    <row r="188" spans="1:8" s="104" customFormat="1" ht="131.25">
      <c r="A188" s="15" t="s">
        <v>381</v>
      </c>
      <c r="B188" s="14" t="s">
        <v>161</v>
      </c>
      <c r="C188" s="112" t="s">
        <v>1010</v>
      </c>
      <c r="D188" s="113">
        <v>1443.49</v>
      </c>
      <c r="E188" s="12">
        <v>44544</v>
      </c>
      <c r="F188" s="15" t="s">
        <v>1114</v>
      </c>
      <c r="G188" s="15" t="s">
        <v>1118</v>
      </c>
      <c r="H188" s="12">
        <v>44921</v>
      </c>
    </row>
    <row r="189" spans="1:8" s="104" customFormat="1" ht="176.25" customHeight="1">
      <c r="A189" s="15" t="s">
        <v>381</v>
      </c>
      <c r="B189" s="54" t="s">
        <v>161</v>
      </c>
      <c r="C189" s="114" t="s">
        <v>1009</v>
      </c>
      <c r="D189" s="110">
        <v>1006.15</v>
      </c>
      <c r="E189" s="12">
        <v>44544</v>
      </c>
      <c r="F189" s="15" t="s">
        <v>1115</v>
      </c>
      <c r="G189" s="15" t="s">
        <v>1118</v>
      </c>
      <c r="H189" s="12">
        <v>44921</v>
      </c>
    </row>
    <row r="190" spans="1:8" s="104" customFormat="1" ht="132.75" customHeight="1">
      <c r="A190" s="15" t="s">
        <v>381</v>
      </c>
      <c r="B190" s="54" t="s">
        <v>161</v>
      </c>
      <c r="C190" s="115" t="s">
        <v>831</v>
      </c>
      <c r="D190" s="73">
        <v>1272.12</v>
      </c>
      <c r="E190" s="12">
        <v>44544</v>
      </c>
      <c r="F190" s="15" t="s">
        <v>1116</v>
      </c>
      <c r="G190" s="15" t="s">
        <v>1118</v>
      </c>
      <c r="H190" s="12">
        <v>44921</v>
      </c>
    </row>
    <row r="191" spans="1:8" s="104" customFormat="1" ht="18.75">
      <c r="A191" s="15" t="s">
        <v>622</v>
      </c>
      <c r="B191" s="14" t="s">
        <v>162</v>
      </c>
      <c r="C191" s="116"/>
      <c r="D191" s="60"/>
      <c r="E191" s="10"/>
      <c r="F191" s="15"/>
      <c r="G191" s="15"/>
      <c r="H191" s="12"/>
    </row>
    <row r="192" spans="1:8" s="104" customFormat="1" ht="18.75">
      <c r="A192" s="15" t="s">
        <v>623</v>
      </c>
      <c r="B192" s="54" t="s">
        <v>163</v>
      </c>
      <c r="C192" s="117"/>
      <c r="D192" s="118"/>
      <c r="E192" s="10"/>
      <c r="F192" s="15"/>
      <c r="G192" s="15"/>
      <c r="H192" s="12"/>
    </row>
    <row r="193" spans="1:8" s="104" customFormat="1" ht="84" customHeight="1">
      <c r="A193" s="15" t="s">
        <v>382</v>
      </c>
      <c r="B193" s="14" t="s">
        <v>164</v>
      </c>
      <c r="C193" s="119"/>
      <c r="D193" s="9"/>
      <c r="E193" s="12"/>
      <c r="F193" s="15"/>
      <c r="G193" s="15"/>
      <c r="H193" s="12"/>
    </row>
    <row r="194" spans="1:8" s="7" customFormat="1" ht="18.75">
      <c r="A194" s="15" t="s">
        <v>624</v>
      </c>
      <c r="B194" s="14" t="s">
        <v>165</v>
      </c>
      <c r="C194" s="11"/>
      <c r="D194" s="9"/>
      <c r="E194" s="10"/>
      <c r="F194" s="47"/>
      <c r="G194" s="15"/>
      <c r="H194" s="12"/>
    </row>
    <row r="195" spans="1:8" s="7" customFormat="1" ht="18.75">
      <c r="A195" s="15" t="s">
        <v>625</v>
      </c>
      <c r="B195" s="14" t="s">
        <v>166</v>
      </c>
      <c r="C195" s="11"/>
      <c r="D195" s="9"/>
      <c r="E195" s="10"/>
      <c r="F195" s="47"/>
      <c r="G195" s="15"/>
      <c r="H195" s="12"/>
    </row>
    <row r="196" spans="1:8" s="7" customFormat="1" ht="18.75">
      <c r="A196" s="15" t="s">
        <v>626</v>
      </c>
      <c r="B196" s="14" t="s">
        <v>167</v>
      </c>
      <c r="C196" s="11"/>
      <c r="D196" s="46" t="s">
        <v>168</v>
      </c>
      <c r="E196" s="10"/>
      <c r="F196" s="47"/>
      <c r="G196" s="47"/>
      <c r="H196" s="12"/>
    </row>
    <row r="197" spans="1:8" s="7" customFormat="1" ht="18.75">
      <c r="A197" s="15" t="s">
        <v>627</v>
      </c>
      <c r="B197" s="14" t="s">
        <v>169</v>
      </c>
      <c r="C197" s="11"/>
      <c r="D197" s="9"/>
      <c r="E197" s="10"/>
      <c r="F197" s="47"/>
      <c r="G197" s="15"/>
      <c r="H197" s="12"/>
    </row>
    <row r="198" spans="1:8" s="7" customFormat="1" ht="37.5">
      <c r="A198" s="15" t="s">
        <v>628</v>
      </c>
      <c r="B198" s="14" t="s">
        <v>170</v>
      </c>
      <c r="C198" s="11"/>
      <c r="D198" s="46"/>
      <c r="E198" s="10"/>
      <c r="F198" s="47"/>
      <c r="G198" s="47"/>
      <c r="H198" s="12"/>
    </row>
    <row r="199" spans="1:8" s="7" customFormat="1" ht="37.5">
      <c r="A199" s="15" t="s">
        <v>629</v>
      </c>
      <c r="B199" s="14" t="s">
        <v>171</v>
      </c>
      <c r="C199" s="90"/>
      <c r="D199" s="45"/>
      <c r="E199" s="45"/>
      <c r="F199" s="15"/>
      <c r="G199" s="15"/>
      <c r="H199" s="15"/>
    </row>
    <row r="200" spans="1:8" s="7" customFormat="1" ht="18.75">
      <c r="A200" s="15" t="s">
        <v>630</v>
      </c>
      <c r="B200" s="14" t="s">
        <v>172</v>
      </c>
      <c r="C200" s="11"/>
      <c r="D200" s="9"/>
      <c r="E200" s="10"/>
      <c r="F200" s="47"/>
      <c r="G200" s="47"/>
      <c r="H200" s="12"/>
    </row>
    <row r="201" spans="1:8" s="7" customFormat="1" ht="37.5">
      <c r="A201" s="15" t="s">
        <v>631</v>
      </c>
      <c r="B201" s="14" t="s">
        <v>173</v>
      </c>
      <c r="C201" s="11"/>
      <c r="D201" s="9"/>
      <c r="E201" s="10"/>
      <c r="F201" s="47"/>
      <c r="G201" s="47"/>
      <c r="H201" s="12"/>
    </row>
    <row r="202" spans="1:8" s="7" customFormat="1" ht="18.75">
      <c r="A202" s="15" t="s">
        <v>632</v>
      </c>
      <c r="B202" s="14" t="s">
        <v>174</v>
      </c>
      <c r="C202" s="11"/>
      <c r="D202" s="9"/>
      <c r="E202" s="10"/>
      <c r="F202" s="47"/>
      <c r="G202" s="47"/>
      <c r="H202" s="12"/>
    </row>
    <row r="203" spans="1:8" s="7" customFormat="1" ht="18.75">
      <c r="A203" s="15" t="s">
        <v>633</v>
      </c>
      <c r="B203" s="14" t="s">
        <v>175</v>
      </c>
      <c r="C203" s="11"/>
      <c r="D203" s="9"/>
      <c r="E203" s="10"/>
      <c r="F203" s="15"/>
      <c r="G203" s="15"/>
      <c r="H203" s="12"/>
    </row>
    <row r="204" spans="1:8" s="104" customFormat="1" ht="51" customHeight="1">
      <c r="A204" s="15" t="s">
        <v>634</v>
      </c>
      <c r="B204" s="14" t="s">
        <v>176</v>
      </c>
      <c r="C204" s="11" t="s">
        <v>464</v>
      </c>
      <c r="D204" s="9">
        <v>39228.06</v>
      </c>
      <c r="E204" s="10">
        <v>44181</v>
      </c>
      <c r="F204" s="15" t="s">
        <v>814</v>
      </c>
      <c r="G204" s="15" t="s">
        <v>815</v>
      </c>
      <c r="H204" s="12">
        <v>44469</v>
      </c>
    </row>
    <row r="205" spans="1:8" s="43" customFormat="1" ht="37.5">
      <c r="A205" s="15" t="s">
        <v>635</v>
      </c>
      <c r="B205" s="105" t="s">
        <v>177</v>
      </c>
      <c r="C205" s="11"/>
      <c r="D205" s="9"/>
      <c r="E205" s="10"/>
      <c r="F205" s="47"/>
      <c r="G205" s="15"/>
      <c r="H205" s="12"/>
    </row>
    <row r="206" spans="1:8" s="7" customFormat="1" ht="37.5">
      <c r="A206" s="120" t="s">
        <v>638</v>
      </c>
      <c r="B206" s="121" t="s">
        <v>178</v>
      </c>
      <c r="C206" s="122" t="s">
        <v>465</v>
      </c>
      <c r="D206" s="9">
        <v>27083.28</v>
      </c>
      <c r="E206" s="10">
        <v>44181</v>
      </c>
      <c r="F206" s="15" t="s">
        <v>814</v>
      </c>
      <c r="G206" s="15" t="s">
        <v>815</v>
      </c>
      <c r="H206" s="12">
        <v>44469</v>
      </c>
    </row>
    <row r="207" spans="1:8" s="43" customFormat="1" ht="75">
      <c r="A207" s="15" t="s">
        <v>639</v>
      </c>
      <c r="B207" s="123" t="s">
        <v>179</v>
      </c>
      <c r="C207" s="11" t="s">
        <v>466</v>
      </c>
      <c r="D207" s="9">
        <v>15872.37</v>
      </c>
      <c r="E207" s="10">
        <v>44181</v>
      </c>
      <c r="F207" s="15" t="s">
        <v>814</v>
      </c>
      <c r="G207" s="15" t="s">
        <v>815</v>
      </c>
      <c r="H207" s="12">
        <v>44469</v>
      </c>
    </row>
    <row r="208" spans="1:8" s="43" customFormat="1" ht="37.5">
      <c r="A208" s="15" t="s">
        <v>640</v>
      </c>
      <c r="B208" s="14" t="s">
        <v>180</v>
      </c>
      <c r="C208" s="11"/>
      <c r="D208" s="9"/>
      <c r="E208" s="10"/>
      <c r="F208" s="15"/>
      <c r="G208" s="15"/>
      <c r="H208" s="12"/>
    </row>
    <row r="209" spans="1:8" s="104" customFormat="1" ht="112.5">
      <c r="A209" s="15" t="s">
        <v>408</v>
      </c>
      <c r="B209" s="14" t="s">
        <v>182</v>
      </c>
      <c r="C209" s="11" t="s">
        <v>870</v>
      </c>
      <c r="D209" s="9">
        <v>99936.01</v>
      </c>
      <c r="E209" s="10">
        <v>44032</v>
      </c>
      <c r="F209" s="15" t="s">
        <v>636</v>
      </c>
      <c r="G209" s="15" t="s">
        <v>637</v>
      </c>
      <c r="H209" s="12">
        <v>44196</v>
      </c>
    </row>
    <row r="210" spans="1:8" s="104" customFormat="1" ht="262.5">
      <c r="A210" s="15" t="s">
        <v>641</v>
      </c>
      <c r="B210" s="14" t="s">
        <v>183</v>
      </c>
      <c r="C210" s="11" t="s">
        <v>653</v>
      </c>
      <c r="D210" s="9">
        <v>214899.61</v>
      </c>
      <c r="E210" s="10">
        <v>44032</v>
      </c>
      <c r="F210" s="15" t="s">
        <v>636</v>
      </c>
      <c r="G210" s="15" t="s">
        <v>637</v>
      </c>
      <c r="H210" s="12">
        <v>44196</v>
      </c>
    </row>
    <row r="211" spans="1:8" s="43" customFormat="1" ht="93.75">
      <c r="A211" s="15" t="s">
        <v>642</v>
      </c>
      <c r="B211" s="14" t="s">
        <v>184</v>
      </c>
      <c r="C211" s="11" t="s">
        <v>849</v>
      </c>
      <c r="D211" s="9">
        <v>3054.44</v>
      </c>
      <c r="E211" s="45" t="s">
        <v>847</v>
      </c>
      <c r="F211" s="15" t="s">
        <v>846</v>
      </c>
      <c r="G211" s="15" t="s">
        <v>845</v>
      </c>
      <c r="H211" s="15" t="s">
        <v>848</v>
      </c>
    </row>
    <row r="212" spans="1:8" s="104" customFormat="1" ht="56.25">
      <c r="A212" s="15" t="s">
        <v>643</v>
      </c>
      <c r="B212" s="14" t="s">
        <v>185</v>
      </c>
      <c r="C212" s="11" t="s">
        <v>810</v>
      </c>
      <c r="D212" s="9">
        <v>3630.8</v>
      </c>
      <c r="E212" s="10">
        <v>43900</v>
      </c>
      <c r="F212" s="15" t="s">
        <v>1014</v>
      </c>
      <c r="G212" s="15" t="s">
        <v>1015</v>
      </c>
      <c r="H212" s="12">
        <v>44071</v>
      </c>
    </row>
    <row r="213" spans="1:8" s="104" customFormat="1" ht="75">
      <c r="A213" s="15" t="s">
        <v>644</v>
      </c>
      <c r="B213" s="14" t="s">
        <v>186</v>
      </c>
      <c r="C213" s="11" t="s">
        <v>809</v>
      </c>
      <c r="D213" s="9">
        <v>3995.27</v>
      </c>
      <c r="E213" s="10">
        <v>43900</v>
      </c>
      <c r="F213" s="15" t="s">
        <v>1014</v>
      </c>
      <c r="G213" s="15" t="s">
        <v>1015</v>
      </c>
      <c r="H213" s="12">
        <v>44071</v>
      </c>
    </row>
    <row r="214" spans="1:8" s="104" customFormat="1" ht="18.75">
      <c r="A214" s="15" t="s">
        <v>645</v>
      </c>
      <c r="B214" s="14" t="s">
        <v>187</v>
      </c>
      <c r="C214" s="11"/>
      <c r="D214" s="9"/>
      <c r="E214" s="10"/>
      <c r="F214" s="15"/>
      <c r="G214" s="15"/>
      <c r="H214" s="12"/>
    </row>
    <row r="215" spans="1:8" s="159" customFormat="1" ht="75">
      <c r="A215" s="15" t="s">
        <v>646</v>
      </c>
      <c r="B215" s="14" t="s">
        <v>188</v>
      </c>
      <c r="C215" s="11" t="s">
        <v>471</v>
      </c>
      <c r="D215" s="45" t="s">
        <v>1013</v>
      </c>
      <c r="E215" s="10">
        <v>43900</v>
      </c>
      <c r="F215" s="15" t="s">
        <v>1014</v>
      </c>
      <c r="G215" s="15" t="s">
        <v>1015</v>
      </c>
      <c r="H215" s="12">
        <v>44071</v>
      </c>
    </row>
    <row r="216" spans="1:8" s="43" customFormat="1" ht="93.75">
      <c r="A216" s="15" t="s">
        <v>647</v>
      </c>
      <c r="B216" s="14" t="s">
        <v>189</v>
      </c>
      <c r="C216" s="11" t="s">
        <v>467</v>
      </c>
      <c r="D216" s="9">
        <v>3672.32</v>
      </c>
      <c r="E216" s="10">
        <v>44181</v>
      </c>
      <c r="F216" s="15" t="s">
        <v>814</v>
      </c>
      <c r="G216" s="15" t="s">
        <v>815</v>
      </c>
      <c r="H216" s="12">
        <v>44469</v>
      </c>
    </row>
    <row r="217" spans="1:8" s="43" customFormat="1" ht="18.75">
      <c r="A217" s="15" t="s">
        <v>648</v>
      </c>
      <c r="B217" s="14" t="s">
        <v>190</v>
      </c>
      <c r="C217" s="11"/>
      <c r="D217" s="9"/>
      <c r="E217" s="10"/>
      <c r="F217" s="47"/>
      <c r="G217" s="15"/>
      <c r="H217" s="12"/>
    </row>
    <row r="218" spans="1:8" s="43" customFormat="1" ht="93.75">
      <c r="A218" s="15" t="s">
        <v>649</v>
      </c>
      <c r="B218" s="14" t="s">
        <v>191</v>
      </c>
      <c r="C218" s="11" t="s">
        <v>468</v>
      </c>
      <c r="D218" s="9">
        <v>2899.35</v>
      </c>
      <c r="E218" s="10">
        <v>44181</v>
      </c>
      <c r="F218" s="15" t="s">
        <v>814</v>
      </c>
      <c r="G218" s="15" t="s">
        <v>815</v>
      </c>
      <c r="H218" s="12">
        <v>44469</v>
      </c>
    </row>
    <row r="219" spans="1:8" s="43" customFormat="1" ht="37.5">
      <c r="A219" s="15" t="s">
        <v>650</v>
      </c>
      <c r="B219" s="14" t="s">
        <v>192</v>
      </c>
      <c r="C219" s="11" t="s">
        <v>469</v>
      </c>
      <c r="D219" s="9">
        <v>10935.35</v>
      </c>
      <c r="E219" s="10">
        <v>44181</v>
      </c>
      <c r="F219" s="15" t="s">
        <v>814</v>
      </c>
      <c r="G219" s="15" t="s">
        <v>815</v>
      </c>
      <c r="H219" s="12">
        <v>44469</v>
      </c>
    </row>
    <row r="220" spans="1:8" s="43" customFormat="1" ht="37.5">
      <c r="A220" s="15" t="s">
        <v>651</v>
      </c>
      <c r="B220" s="14" t="s">
        <v>193</v>
      </c>
      <c r="C220" s="11"/>
      <c r="D220" s="46"/>
      <c r="E220" s="10"/>
      <c r="F220" s="47"/>
      <c r="G220" s="47"/>
      <c r="H220" s="12"/>
    </row>
    <row r="221" spans="1:8" s="43" customFormat="1" ht="93.75">
      <c r="A221" s="15" t="s">
        <v>652</v>
      </c>
      <c r="B221" s="14" t="s">
        <v>194</v>
      </c>
      <c r="C221" s="11" t="s">
        <v>470</v>
      </c>
      <c r="D221" s="9">
        <v>4629.13</v>
      </c>
      <c r="E221" s="10">
        <v>44181</v>
      </c>
      <c r="F221" s="15" t="s">
        <v>814</v>
      </c>
      <c r="G221" s="15" t="s">
        <v>815</v>
      </c>
      <c r="H221" s="12">
        <v>44469</v>
      </c>
    </row>
    <row r="222" spans="1:8" s="43" customFormat="1" ht="187.5">
      <c r="A222" s="15" t="s">
        <v>385</v>
      </c>
      <c r="B222" s="14" t="s">
        <v>596</v>
      </c>
      <c r="C222" s="11" t="s">
        <v>771</v>
      </c>
      <c r="D222" s="46"/>
      <c r="E222" s="74"/>
      <c r="F222" s="15"/>
      <c r="G222" s="15"/>
      <c r="H222" s="12"/>
    </row>
    <row r="223" spans="1:8" s="43" customFormat="1" ht="201" customHeight="1">
      <c r="A223" s="15" t="s">
        <v>385</v>
      </c>
      <c r="B223" s="14" t="s">
        <v>595</v>
      </c>
      <c r="C223" s="11" t="s">
        <v>771</v>
      </c>
      <c r="D223" s="9">
        <v>7943</v>
      </c>
      <c r="E223" s="10">
        <v>44893</v>
      </c>
      <c r="F223" s="15" t="s">
        <v>1119</v>
      </c>
      <c r="G223" s="15" t="s">
        <v>1120</v>
      </c>
      <c r="H223" s="12">
        <v>44924</v>
      </c>
    </row>
    <row r="224" spans="1:8" s="104" customFormat="1" ht="206.25">
      <c r="A224" s="15" t="s">
        <v>386</v>
      </c>
      <c r="B224" s="14" t="s">
        <v>597</v>
      </c>
      <c r="C224" s="11" t="s">
        <v>820</v>
      </c>
      <c r="D224" s="9"/>
      <c r="E224" s="74"/>
      <c r="F224" s="15"/>
      <c r="G224" s="15"/>
      <c r="H224" s="12"/>
    </row>
    <row r="225" spans="1:8" s="43" customFormat="1" ht="206.25">
      <c r="A225" s="15" t="s">
        <v>386</v>
      </c>
      <c r="B225" s="14" t="s">
        <v>616</v>
      </c>
      <c r="C225" s="11" t="s">
        <v>436</v>
      </c>
      <c r="D225" s="46">
        <v>8077.61</v>
      </c>
      <c r="E225" s="10">
        <v>44893</v>
      </c>
      <c r="F225" s="15" t="s">
        <v>1119</v>
      </c>
      <c r="G225" s="15" t="s">
        <v>1120</v>
      </c>
      <c r="H225" s="12">
        <v>44924</v>
      </c>
    </row>
    <row r="226" spans="1:8" s="104" customFormat="1" ht="409.5">
      <c r="A226" s="15" t="s">
        <v>383</v>
      </c>
      <c r="B226" s="14" t="s">
        <v>450</v>
      </c>
      <c r="C226" s="11" t="s">
        <v>997</v>
      </c>
      <c r="D226" s="58">
        <v>8703.6</v>
      </c>
      <c r="E226" s="10">
        <v>44958</v>
      </c>
      <c r="F226" s="15" t="s">
        <v>1152</v>
      </c>
      <c r="G226" s="15" t="s">
        <v>1153</v>
      </c>
      <c r="H226" s="12">
        <v>45043</v>
      </c>
    </row>
    <row r="227" spans="1:8" s="43" customFormat="1" ht="409.5" customHeight="1">
      <c r="A227" s="15" t="s">
        <v>383</v>
      </c>
      <c r="B227" s="14" t="s">
        <v>454</v>
      </c>
      <c r="C227" s="59" t="s">
        <v>998</v>
      </c>
      <c r="D227" s="124" t="s">
        <v>1154</v>
      </c>
      <c r="E227" s="10">
        <v>44958</v>
      </c>
      <c r="F227" s="15" t="s">
        <v>1152</v>
      </c>
      <c r="G227" s="15" t="s">
        <v>1153</v>
      </c>
      <c r="H227" s="12">
        <v>45043</v>
      </c>
    </row>
    <row r="228" spans="1:8" s="104" customFormat="1" ht="147" customHeight="1">
      <c r="A228" s="15" t="s">
        <v>413</v>
      </c>
      <c r="B228" s="14" t="s">
        <v>816</v>
      </c>
      <c r="C228" s="59" t="s">
        <v>999</v>
      </c>
      <c r="D228" s="124" t="s">
        <v>1155</v>
      </c>
      <c r="E228" s="10">
        <v>44958</v>
      </c>
      <c r="F228" s="15" t="s">
        <v>1152</v>
      </c>
      <c r="G228" s="15" t="s">
        <v>1153</v>
      </c>
      <c r="H228" s="12">
        <v>45043</v>
      </c>
    </row>
    <row r="229" spans="1:8" s="104" customFormat="1" ht="146.25" customHeight="1">
      <c r="A229" s="15" t="s">
        <v>413</v>
      </c>
      <c r="B229" s="14" t="s">
        <v>452</v>
      </c>
      <c r="C229" s="11" t="s">
        <v>1000</v>
      </c>
      <c r="D229" s="60">
        <v>8478.44</v>
      </c>
      <c r="E229" s="10">
        <v>44958</v>
      </c>
      <c r="F229" s="15" t="s">
        <v>1152</v>
      </c>
      <c r="G229" s="15" t="s">
        <v>1156</v>
      </c>
      <c r="H229" s="12">
        <v>45043</v>
      </c>
    </row>
    <row r="230" spans="1:8" s="104" customFormat="1" ht="129" customHeight="1">
      <c r="A230" s="15" t="s">
        <v>414</v>
      </c>
      <c r="B230" s="14" t="s">
        <v>817</v>
      </c>
      <c r="C230" s="11"/>
      <c r="D230" s="60"/>
      <c r="E230" s="74"/>
      <c r="F230" s="15"/>
      <c r="G230" s="15"/>
      <c r="H230" s="12"/>
    </row>
    <row r="231" spans="1:8" s="43" customFormat="1" ht="206.25">
      <c r="A231" s="15" t="s">
        <v>414</v>
      </c>
      <c r="B231" s="14" t="s">
        <v>415</v>
      </c>
      <c r="C231" s="11" t="s">
        <v>600</v>
      </c>
      <c r="D231" s="9">
        <v>6665.92</v>
      </c>
      <c r="E231" s="10">
        <v>44893</v>
      </c>
      <c r="F231" s="15" t="s">
        <v>1119</v>
      </c>
      <c r="G231" s="15" t="s">
        <v>1120</v>
      </c>
      <c r="H231" s="12">
        <v>44924</v>
      </c>
    </row>
    <row r="232" spans="1:8" s="43" customFormat="1" ht="56.25">
      <c r="A232" s="15" t="s">
        <v>416</v>
      </c>
      <c r="B232" s="14" t="s">
        <v>417</v>
      </c>
      <c r="C232" s="11"/>
      <c r="D232" s="9"/>
      <c r="E232" s="10"/>
      <c r="F232" s="47"/>
      <c r="G232" s="15"/>
      <c r="H232" s="12"/>
    </row>
    <row r="233" spans="1:8" s="104" customFormat="1" ht="168.75">
      <c r="A233" s="15" t="s">
        <v>458</v>
      </c>
      <c r="B233" s="14" t="s">
        <v>433</v>
      </c>
      <c r="C233" s="11" t="s">
        <v>437</v>
      </c>
      <c r="D233" s="9">
        <v>8595.17</v>
      </c>
      <c r="E233" s="10">
        <v>44893</v>
      </c>
      <c r="F233" s="15" t="s">
        <v>1119</v>
      </c>
      <c r="G233" s="15" t="s">
        <v>1121</v>
      </c>
      <c r="H233" s="12">
        <v>44924</v>
      </c>
    </row>
    <row r="234" spans="1:8" s="43" customFormat="1" ht="187.5">
      <c r="A234" s="15" t="s">
        <v>460</v>
      </c>
      <c r="B234" s="14" t="s">
        <v>434</v>
      </c>
      <c r="C234" s="11" t="s">
        <v>435</v>
      </c>
      <c r="D234" s="9">
        <v>8599.21</v>
      </c>
      <c r="E234" s="10">
        <v>44893</v>
      </c>
      <c r="F234" s="15" t="s">
        <v>1119</v>
      </c>
      <c r="G234" s="15" t="s">
        <v>1120</v>
      </c>
      <c r="H234" s="12">
        <v>44924</v>
      </c>
    </row>
    <row r="235" spans="1:8" s="104" customFormat="1" ht="409.5">
      <c r="A235" s="15" t="s">
        <v>384</v>
      </c>
      <c r="B235" s="14" t="s">
        <v>451</v>
      </c>
      <c r="C235" s="11" t="s">
        <v>1001</v>
      </c>
      <c r="D235" s="58" t="s">
        <v>1157</v>
      </c>
      <c r="E235" s="10">
        <v>44958</v>
      </c>
      <c r="F235" s="15" t="s">
        <v>1152</v>
      </c>
      <c r="G235" s="15" t="s">
        <v>1156</v>
      </c>
      <c r="H235" s="12">
        <v>45043</v>
      </c>
    </row>
    <row r="236" spans="1:8" s="104" customFormat="1" ht="409.5">
      <c r="A236" s="15" t="s">
        <v>384</v>
      </c>
      <c r="B236" s="14" t="s">
        <v>453</v>
      </c>
      <c r="C236" s="59" t="s">
        <v>1001</v>
      </c>
      <c r="D236" s="73">
        <v>8135.36</v>
      </c>
      <c r="E236" s="10">
        <v>44958</v>
      </c>
      <c r="F236" s="15" t="s">
        <v>1152</v>
      </c>
      <c r="G236" s="15" t="s">
        <v>1156</v>
      </c>
      <c r="H236" s="12">
        <v>45043</v>
      </c>
    </row>
    <row r="237" spans="1:8" s="43" customFormat="1" ht="93.75">
      <c r="A237" s="15" t="s">
        <v>418</v>
      </c>
      <c r="B237" s="14" t="s">
        <v>818</v>
      </c>
      <c r="C237" s="59" t="s">
        <v>1002</v>
      </c>
      <c r="D237" s="73">
        <v>7996</v>
      </c>
      <c r="E237" s="10">
        <v>44958</v>
      </c>
      <c r="F237" s="15" t="s">
        <v>1152</v>
      </c>
      <c r="G237" s="15" t="s">
        <v>1156</v>
      </c>
      <c r="H237" s="12">
        <v>45043</v>
      </c>
    </row>
    <row r="238" spans="1:8" s="104" customFormat="1" ht="165" customHeight="1">
      <c r="A238" s="15" t="s">
        <v>418</v>
      </c>
      <c r="B238" s="14" t="s">
        <v>419</v>
      </c>
      <c r="C238" s="11" t="s">
        <v>1002</v>
      </c>
      <c r="D238" s="60">
        <v>8564.51</v>
      </c>
      <c r="E238" s="10">
        <v>44958</v>
      </c>
      <c r="F238" s="15" t="s">
        <v>1152</v>
      </c>
      <c r="G238" s="15" t="s">
        <v>1156</v>
      </c>
      <c r="H238" s="12">
        <v>45043</v>
      </c>
    </row>
    <row r="239" spans="1:8" s="104" customFormat="1" ht="191.25" customHeight="1">
      <c r="A239" s="15" t="s">
        <v>458</v>
      </c>
      <c r="B239" s="14" t="s">
        <v>619</v>
      </c>
      <c r="C239" s="11" t="s">
        <v>459</v>
      </c>
      <c r="D239" s="9">
        <v>13834.07</v>
      </c>
      <c r="E239" s="10">
        <v>44887</v>
      </c>
      <c r="F239" s="15" t="s">
        <v>1122</v>
      </c>
      <c r="G239" s="15" t="s">
        <v>1120</v>
      </c>
      <c r="H239" s="12">
        <v>44924</v>
      </c>
    </row>
    <row r="240" spans="1:8" s="43" customFormat="1" ht="204.75" customHeight="1">
      <c r="A240" s="15" t="s">
        <v>460</v>
      </c>
      <c r="B240" s="14" t="s">
        <v>618</v>
      </c>
      <c r="C240" s="11" t="s">
        <v>819</v>
      </c>
      <c r="D240" s="9">
        <v>13912.87</v>
      </c>
      <c r="E240" s="10">
        <v>44887</v>
      </c>
      <c r="F240" s="15" t="s">
        <v>1122</v>
      </c>
      <c r="G240" s="15" t="s">
        <v>1123</v>
      </c>
      <c r="H240" s="12">
        <v>44924</v>
      </c>
    </row>
    <row r="241" spans="1:8" s="104" customFormat="1" ht="75">
      <c r="A241" s="15" t="s">
        <v>598</v>
      </c>
      <c r="B241" s="14" t="s">
        <v>617</v>
      </c>
      <c r="C241" s="11"/>
      <c r="D241" s="9"/>
      <c r="E241" s="10"/>
      <c r="F241" s="15"/>
      <c r="G241" s="15"/>
      <c r="H241" s="12"/>
    </row>
    <row r="242" spans="1:8" s="104" customFormat="1" ht="206.25">
      <c r="A242" s="15" t="s">
        <v>598</v>
      </c>
      <c r="B242" s="14" t="s">
        <v>195</v>
      </c>
      <c r="C242" s="11" t="s">
        <v>897</v>
      </c>
      <c r="D242" s="9">
        <v>1153</v>
      </c>
      <c r="E242" s="10">
        <v>44186</v>
      </c>
      <c r="F242" s="15" t="s">
        <v>768</v>
      </c>
      <c r="G242" s="15" t="s">
        <v>769</v>
      </c>
      <c r="H242" s="12">
        <v>44399</v>
      </c>
    </row>
    <row r="243" spans="1:8" s="104" customFormat="1" ht="37.5">
      <c r="A243" s="15" t="s">
        <v>599</v>
      </c>
      <c r="B243" s="14" t="s">
        <v>620</v>
      </c>
      <c r="C243" s="11"/>
      <c r="D243" s="9"/>
      <c r="E243" s="10"/>
      <c r="F243" s="15"/>
      <c r="G243" s="15"/>
      <c r="H243" s="12"/>
    </row>
    <row r="244" spans="1:8" s="43" customFormat="1" ht="221.25" customHeight="1">
      <c r="A244" s="15" t="s">
        <v>599</v>
      </c>
      <c r="B244" s="14" t="s">
        <v>196</v>
      </c>
      <c r="C244" s="11" t="s">
        <v>770</v>
      </c>
      <c r="D244" s="9">
        <v>8051.47</v>
      </c>
      <c r="E244" s="10">
        <v>44893</v>
      </c>
      <c r="F244" s="15" t="s">
        <v>1119</v>
      </c>
      <c r="G244" s="15" t="s">
        <v>1121</v>
      </c>
      <c r="H244" s="12">
        <v>44924</v>
      </c>
    </row>
    <row r="245" spans="1:8" s="104" customFormat="1" ht="80.25" customHeight="1">
      <c r="A245" s="15" t="s">
        <v>601</v>
      </c>
      <c r="B245" s="14" t="s">
        <v>197</v>
      </c>
      <c r="C245" s="11" t="s">
        <v>974</v>
      </c>
      <c r="D245" s="9">
        <v>5928.27</v>
      </c>
      <c r="E245" s="10">
        <v>44733</v>
      </c>
      <c r="F245" s="15" t="s">
        <v>1125</v>
      </c>
      <c r="G245" s="15" t="s">
        <v>1124</v>
      </c>
      <c r="H245" s="16">
        <v>44924</v>
      </c>
    </row>
    <row r="246" spans="1:8" s="43" customFormat="1" ht="409.5">
      <c r="A246" s="15" t="s">
        <v>602</v>
      </c>
      <c r="B246" s="14" t="s">
        <v>198</v>
      </c>
      <c r="C246" s="11" t="s">
        <v>975</v>
      </c>
      <c r="D246" s="9">
        <v>11225.57</v>
      </c>
      <c r="E246" s="10">
        <v>44733</v>
      </c>
      <c r="F246" s="15" t="s">
        <v>1125</v>
      </c>
      <c r="G246" s="15" t="s">
        <v>1124</v>
      </c>
      <c r="H246" s="16">
        <v>44924</v>
      </c>
    </row>
    <row r="247" spans="1:8" s="104" customFormat="1" ht="409.5">
      <c r="A247" s="15" t="s">
        <v>603</v>
      </c>
      <c r="B247" s="14" t="s">
        <v>199</v>
      </c>
      <c r="C247" s="11" t="s">
        <v>854</v>
      </c>
      <c r="D247" s="9">
        <v>1792.5</v>
      </c>
      <c r="E247" s="10">
        <v>44375</v>
      </c>
      <c r="F247" s="15" t="s">
        <v>852</v>
      </c>
      <c r="G247" s="15" t="s">
        <v>853</v>
      </c>
      <c r="H247" s="16">
        <v>44525</v>
      </c>
    </row>
    <row r="248" spans="1:8" s="104" customFormat="1" ht="168.75">
      <c r="A248" s="15" t="s">
        <v>604</v>
      </c>
      <c r="B248" s="14" t="s">
        <v>200</v>
      </c>
      <c r="C248" s="11" t="s">
        <v>973</v>
      </c>
      <c r="D248" s="9">
        <v>798.9</v>
      </c>
      <c r="E248" s="10">
        <v>44733</v>
      </c>
      <c r="F248" s="15" t="s">
        <v>1125</v>
      </c>
      <c r="G248" s="15" t="s">
        <v>1124</v>
      </c>
      <c r="H248" s="16">
        <v>44924</v>
      </c>
    </row>
    <row r="249" spans="1:8" s="43" customFormat="1" ht="393.75">
      <c r="A249" s="15" t="s">
        <v>605</v>
      </c>
      <c r="B249" s="14" t="s">
        <v>201</v>
      </c>
      <c r="C249" s="11" t="s">
        <v>767</v>
      </c>
      <c r="D249" s="9">
        <v>1922.62</v>
      </c>
      <c r="E249" s="10">
        <v>44375</v>
      </c>
      <c r="F249" s="15" t="s">
        <v>852</v>
      </c>
      <c r="G249" s="15" t="s">
        <v>853</v>
      </c>
      <c r="H249" s="16">
        <v>44525</v>
      </c>
    </row>
    <row r="250" spans="1:8" s="104" customFormat="1" ht="166.5" customHeight="1">
      <c r="A250" s="15" t="s">
        <v>606</v>
      </c>
      <c r="B250" s="14" t="s">
        <v>202</v>
      </c>
      <c r="C250" s="11" t="s">
        <v>851</v>
      </c>
      <c r="D250" s="46">
        <v>640.73</v>
      </c>
      <c r="E250" s="10">
        <v>44375</v>
      </c>
      <c r="F250" s="15" t="s">
        <v>852</v>
      </c>
      <c r="G250" s="15" t="s">
        <v>853</v>
      </c>
      <c r="H250" s="16">
        <v>44525</v>
      </c>
    </row>
    <row r="251" spans="1:8" s="43" customFormat="1" ht="18.75">
      <c r="A251" s="15" t="s">
        <v>203</v>
      </c>
      <c r="B251" s="14" t="s">
        <v>204</v>
      </c>
      <c r="C251" s="11"/>
      <c r="D251" s="46"/>
      <c r="E251" s="10"/>
      <c r="F251" s="47"/>
      <c r="G251" s="47"/>
      <c r="H251" s="16"/>
    </row>
    <row r="252" spans="1:8" s="43" customFormat="1" ht="18.75">
      <c r="A252" s="15" t="s">
        <v>205</v>
      </c>
      <c r="B252" s="14" t="s">
        <v>206</v>
      </c>
      <c r="C252" s="11"/>
      <c r="D252" s="46"/>
      <c r="E252" s="10"/>
      <c r="F252" s="47"/>
      <c r="G252" s="47"/>
      <c r="H252" s="16"/>
    </row>
    <row r="253" spans="1:8" s="43" customFormat="1" ht="18.75">
      <c r="A253" s="15" t="s">
        <v>207</v>
      </c>
      <c r="B253" s="14" t="s">
        <v>208</v>
      </c>
      <c r="C253" s="11"/>
      <c r="D253" s="46"/>
      <c r="E253" s="10"/>
      <c r="F253" s="47"/>
      <c r="G253" s="47"/>
      <c r="H253" s="16"/>
    </row>
    <row r="254" spans="1:8" s="43" customFormat="1" ht="37.5">
      <c r="A254" s="15" t="s">
        <v>209</v>
      </c>
      <c r="B254" s="14" t="s">
        <v>210</v>
      </c>
      <c r="C254" s="11"/>
      <c r="D254" s="46"/>
      <c r="E254" s="10"/>
      <c r="F254" s="47"/>
      <c r="G254" s="47"/>
      <c r="H254" s="16"/>
    </row>
    <row r="255" spans="1:8" s="43" customFormat="1" ht="18.75">
      <c r="A255" s="15" t="s">
        <v>211</v>
      </c>
      <c r="B255" s="14" t="s">
        <v>212</v>
      </c>
      <c r="C255" s="11"/>
      <c r="D255" s="46"/>
      <c r="E255" s="10"/>
      <c r="F255" s="47"/>
      <c r="G255" s="47"/>
      <c r="H255" s="16"/>
    </row>
    <row r="256" spans="1:8" s="43" customFormat="1" ht="18.75">
      <c r="A256" s="15" t="s">
        <v>213</v>
      </c>
      <c r="B256" s="14" t="s">
        <v>214</v>
      </c>
      <c r="C256" s="11"/>
      <c r="D256" s="46"/>
      <c r="E256" s="10"/>
      <c r="F256" s="47"/>
      <c r="G256" s="47"/>
      <c r="H256" s="16"/>
    </row>
    <row r="257" spans="1:8" s="43" customFormat="1" ht="18.75">
      <c r="A257" s="15" t="s">
        <v>215</v>
      </c>
      <c r="B257" s="14" t="s">
        <v>216</v>
      </c>
      <c r="C257" s="11"/>
      <c r="D257" s="46"/>
      <c r="E257" s="10"/>
      <c r="F257" s="47"/>
      <c r="G257" s="47"/>
      <c r="H257" s="16"/>
    </row>
    <row r="258" spans="1:8" s="43" customFormat="1" ht="18.75">
      <c r="A258" s="15" t="s">
        <v>217</v>
      </c>
      <c r="B258" s="14" t="s">
        <v>218</v>
      </c>
      <c r="C258" s="11"/>
      <c r="D258" s="46"/>
      <c r="E258" s="10"/>
      <c r="F258" s="47"/>
      <c r="G258" s="47"/>
      <c r="H258" s="16"/>
    </row>
    <row r="259" spans="1:8" s="43" customFormat="1" ht="37.5">
      <c r="A259" s="15" t="s">
        <v>219</v>
      </c>
      <c r="B259" s="14" t="s">
        <v>220</v>
      </c>
      <c r="C259" s="61"/>
      <c r="D259" s="46"/>
      <c r="E259" s="10"/>
      <c r="F259" s="47"/>
      <c r="G259" s="47"/>
      <c r="H259" s="16"/>
    </row>
    <row r="260" spans="1:8" s="43" customFormat="1" ht="56.25">
      <c r="A260" s="15" t="s">
        <v>427</v>
      </c>
      <c r="B260" s="54" t="s">
        <v>221</v>
      </c>
      <c r="C260" s="62"/>
      <c r="D260" s="63"/>
      <c r="E260" s="10"/>
      <c r="F260" s="15"/>
      <c r="G260" s="15"/>
      <c r="H260" s="12"/>
    </row>
    <row r="261" spans="1:8" s="43" customFormat="1" ht="56.25">
      <c r="A261" s="15" t="s">
        <v>427</v>
      </c>
      <c r="B261" s="54" t="s">
        <v>221</v>
      </c>
      <c r="C261" s="64"/>
      <c r="D261" s="63"/>
      <c r="E261" s="10"/>
      <c r="F261" s="15"/>
      <c r="G261" s="15"/>
      <c r="H261" s="12"/>
    </row>
    <row r="262" spans="1:8" s="43" customFormat="1" ht="18.75">
      <c r="A262" s="15" t="s">
        <v>1169</v>
      </c>
      <c r="B262" s="14" t="s">
        <v>222</v>
      </c>
      <c r="C262" s="181"/>
      <c r="D262" s="46"/>
      <c r="E262" s="10"/>
      <c r="F262" s="15"/>
      <c r="G262" s="15"/>
      <c r="H262" s="12"/>
    </row>
    <row r="263" spans="1:8" s="43" customFormat="1" ht="56.25">
      <c r="A263" s="15" t="s">
        <v>223</v>
      </c>
      <c r="B263" s="14" t="s">
        <v>224</v>
      </c>
      <c r="C263" s="11"/>
      <c r="D263" s="46"/>
      <c r="E263" s="10"/>
      <c r="F263" s="47"/>
      <c r="G263" s="47"/>
      <c r="H263" s="16"/>
    </row>
    <row r="264" spans="1:8" s="43" customFormat="1" ht="56.25">
      <c r="A264" s="15" t="s">
        <v>225</v>
      </c>
      <c r="B264" s="14" t="s">
        <v>226</v>
      </c>
      <c r="C264" s="11"/>
      <c r="D264" s="46"/>
      <c r="E264" s="10"/>
      <c r="F264" s="47"/>
      <c r="G264" s="47"/>
      <c r="H264" s="16"/>
    </row>
    <row r="265" spans="1:8" s="43" customFormat="1" ht="37.5">
      <c r="A265" s="15" t="s">
        <v>227</v>
      </c>
      <c r="B265" s="14" t="s">
        <v>228</v>
      </c>
      <c r="C265" s="11"/>
      <c r="D265" s="46"/>
      <c r="E265" s="10"/>
      <c r="F265" s="15"/>
      <c r="G265" s="15"/>
      <c r="H265" s="12"/>
    </row>
    <row r="266" spans="1:8" s="43" customFormat="1" ht="56.25">
      <c r="A266" s="15" t="s">
        <v>229</v>
      </c>
      <c r="B266" s="14" t="s">
        <v>230</v>
      </c>
      <c r="C266" s="11"/>
      <c r="D266" s="46"/>
      <c r="E266" s="10"/>
      <c r="F266" s="15"/>
      <c r="G266" s="15"/>
      <c r="H266" s="12"/>
    </row>
    <row r="267" spans="1:8" s="43" customFormat="1" ht="37.5">
      <c r="A267" s="15" t="s">
        <v>231</v>
      </c>
      <c r="B267" s="14" t="s">
        <v>232</v>
      </c>
      <c r="C267" s="11"/>
      <c r="D267" s="46"/>
      <c r="E267" s="10"/>
      <c r="F267" s="47"/>
      <c r="G267" s="47"/>
      <c r="H267" s="16"/>
    </row>
    <row r="268" spans="1:8" s="43" customFormat="1" ht="409.5">
      <c r="A268" s="15" t="s">
        <v>1028</v>
      </c>
      <c r="B268" s="14" t="s">
        <v>233</v>
      </c>
      <c r="C268" s="11" t="s">
        <v>858</v>
      </c>
      <c r="D268" s="9">
        <v>14193.78</v>
      </c>
      <c r="E268" s="10">
        <v>44552</v>
      </c>
      <c r="F268" s="15" t="s">
        <v>1029</v>
      </c>
      <c r="G268" s="15" t="s">
        <v>1030</v>
      </c>
      <c r="H268" s="16">
        <v>44804</v>
      </c>
    </row>
    <row r="269" spans="1:8" s="43" customFormat="1" ht="409.5">
      <c r="A269" s="15" t="s">
        <v>379</v>
      </c>
      <c r="B269" s="14" t="s">
        <v>234</v>
      </c>
      <c r="C269" s="11" t="s">
        <v>1020</v>
      </c>
      <c r="D269" s="9">
        <v>15212.43</v>
      </c>
      <c r="E269" s="10">
        <v>44761</v>
      </c>
      <c r="F269" s="15" t="s">
        <v>1126</v>
      </c>
      <c r="G269" s="15" t="s">
        <v>1127</v>
      </c>
      <c r="H269" s="16">
        <v>44865</v>
      </c>
    </row>
    <row r="270" spans="1:8" s="43" customFormat="1" ht="131.25">
      <c r="A270" s="15" t="s">
        <v>654</v>
      </c>
      <c r="B270" s="14" t="s">
        <v>235</v>
      </c>
      <c r="C270" s="11" t="s">
        <v>748</v>
      </c>
      <c r="D270" s="46" t="s">
        <v>1158</v>
      </c>
      <c r="E270" s="10">
        <v>45001</v>
      </c>
      <c r="F270" s="15" t="s">
        <v>1159</v>
      </c>
      <c r="G270" s="15" t="s">
        <v>1160</v>
      </c>
      <c r="H270" s="16">
        <v>45037</v>
      </c>
    </row>
    <row r="271" spans="1:8" s="104" customFormat="1" ht="37.5">
      <c r="A271" s="15" t="s">
        <v>661</v>
      </c>
      <c r="B271" s="14" t="s">
        <v>660</v>
      </c>
      <c r="C271" s="11"/>
      <c r="D271" s="46"/>
      <c r="E271" s="10"/>
      <c r="F271" s="47"/>
      <c r="G271" s="47"/>
      <c r="H271" s="16"/>
    </row>
    <row r="272" spans="1:8" s="7" customFormat="1" ht="37.5">
      <c r="A272" s="15" t="s">
        <v>659</v>
      </c>
      <c r="B272" s="14" t="s">
        <v>236</v>
      </c>
      <c r="C272" s="11"/>
      <c r="D272" s="46"/>
      <c r="E272" s="10"/>
      <c r="F272" s="47"/>
      <c r="G272" s="47"/>
      <c r="H272" s="16"/>
    </row>
    <row r="273" spans="1:8" s="7" customFormat="1" ht="37.5">
      <c r="A273" s="15" t="s">
        <v>655</v>
      </c>
      <c r="B273" s="14" t="s">
        <v>237</v>
      </c>
      <c r="C273" s="11"/>
      <c r="D273" s="9"/>
      <c r="E273" s="10"/>
      <c r="F273" s="47"/>
      <c r="G273" s="15"/>
      <c r="H273" s="16"/>
    </row>
    <row r="274" spans="1:8" s="7" customFormat="1" ht="133.5" customHeight="1">
      <c r="A274" s="15" t="s">
        <v>656</v>
      </c>
      <c r="B274" s="14" t="s">
        <v>238</v>
      </c>
      <c r="C274" s="11" t="s">
        <v>1162</v>
      </c>
      <c r="D274" s="9">
        <v>4600</v>
      </c>
      <c r="E274" s="10">
        <v>45012</v>
      </c>
      <c r="F274" s="182">
        <v>45292</v>
      </c>
      <c r="G274" s="15" t="s">
        <v>1161</v>
      </c>
      <c r="H274" s="16">
        <v>45040</v>
      </c>
    </row>
    <row r="275" spans="1:8" s="7" customFormat="1" ht="409.5">
      <c r="A275" s="15" t="s">
        <v>657</v>
      </c>
      <c r="B275" s="14" t="s">
        <v>239</v>
      </c>
      <c r="C275" s="11" t="s">
        <v>838</v>
      </c>
      <c r="D275" s="9">
        <v>5475.87</v>
      </c>
      <c r="E275" s="10">
        <v>45005</v>
      </c>
      <c r="F275" s="15" t="s">
        <v>1173</v>
      </c>
      <c r="G275" s="15" t="s">
        <v>1174</v>
      </c>
      <c r="H275" s="16">
        <v>45064</v>
      </c>
    </row>
    <row r="276" spans="1:8" s="7" customFormat="1" ht="409.5">
      <c r="A276" s="15" t="s">
        <v>839</v>
      </c>
      <c r="B276" s="14" t="s">
        <v>240</v>
      </c>
      <c r="C276" s="11" t="s">
        <v>840</v>
      </c>
      <c r="D276" s="46">
        <v>5552.47</v>
      </c>
      <c r="E276" s="10">
        <v>45005</v>
      </c>
      <c r="F276" s="15" t="s">
        <v>1173</v>
      </c>
      <c r="G276" s="15" t="s">
        <v>1174</v>
      </c>
      <c r="H276" s="16">
        <v>45064</v>
      </c>
    </row>
    <row r="277" spans="1:8" s="7" customFormat="1" ht="33" customHeight="1">
      <c r="A277" s="15" t="s">
        <v>658</v>
      </c>
      <c r="B277" s="14" t="s">
        <v>241</v>
      </c>
      <c r="C277" s="11" t="s">
        <v>841</v>
      </c>
      <c r="D277" s="9">
        <v>6779.37</v>
      </c>
      <c r="E277" s="10">
        <v>45005</v>
      </c>
      <c r="F277" s="15" t="s">
        <v>1173</v>
      </c>
      <c r="G277" s="15" t="s">
        <v>1174</v>
      </c>
      <c r="H277" s="16">
        <v>45064</v>
      </c>
    </row>
    <row r="278" spans="1:8" s="7" customFormat="1" ht="9" customHeight="1" hidden="1">
      <c r="A278" s="15" t="s">
        <v>722</v>
      </c>
      <c r="B278" s="14" t="s">
        <v>242</v>
      </c>
      <c r="C278" s="11" t="s">
        <v>834</v>
      </c>
      <c r="D278" s="9">
        <v>6546.62</v>
      </c>
      <c r="E278" s="10">
        <v>44656</v>
      </c>
      <c r="F278" s="15" t="s">
        <v>1075</v>
      </c>
      <c r="G278" s="15" t="s">
        <v>1076</v>
      </c>
      <c r="H278" s="16">
        <v>44825</v>
      </c>
    </row>
    <row r="279" spans="1:8" s="7" customFormat="1" ht="143.25" customHeight="1">
      <c r="A279" s="15" t="s">
        <v>722</v>
      </c>
      <c r="B279" s="14" t="s">
        <v>242</v>
      </c>
      <c r="C279" s="11" t="s">
        <v>1170</v>
      </c>
      <c r="D279" s="9">
        <v>6144.48</v>
      </c>
      <c r="E279" s="10">
        <v>44893</v>
      </c>
      <c r="F279" s="15" t="s">
        <v>1171</v>
      </c>
      <c r="G279" s="15" t="s">
        <v>1172</v>
      </c>
      <c r="H279" s="16">
        <v>45062</v>
      </c>
    </row>
    <row r="280" spans="1:8" s="7" customFormat="1" ht="202.5" customHeight="1">
      <c r="A280" s="15" t="s">
        <v>723</v>
      </c>
      <c r="B280" s="14" t="s">
        <v>243</v>
      </c>
      <c r="C280" s="11" t="s">
        <v>835</v>
      </c>
      <c r="D280" s="9">
        <v>5462.43</v>
      </c>
      <c r="E280" s="10">
        <v>44893</v>
      </c>
      <c r="F280" s="15" t="s">
        <v>1171</v>
      </c>
      <c r="G280" s="15" t="s">
        <v>1172</v>
      </c>
      <c r="H280" s="16">
        <v>45062</v>
      </c>
    </row>
    <row r="281" spans="1:8" s="7" customFormat="1" ht="292.5" customHeight="1">
      <c r="A281" s="15" t="s">
        <v>724</v>
      </c>
      <c r="B281" s="14" t="s">
        <v>244</v>
      </c>
      <c r="C281" s="11" t="s">
        <v>836</v>
      </c>
      <c r="D281" s="9">
        <v>5985.13</v>
      </c>
      <c r="E281" s="10">
        <v>44781</v>
      </c>
      <c r="F281" s="15" t="s">
        <v>1077</v>
      </c>
      <c r="G281" s="15" t="s">
        <v>1078</v>
      </c>
      <c r="H281" s="16">
        <v>44897</v>
      </c>
    </row>
    <row r="282" spans="1:8" s="7" customFormat="1" ht="37.5">
      <c r="A282" s="15" t="s">
        <v>725</v>
      </c>
      <c r="B282" s="14" t="s">
        <v>245</v>
      </c>
      <c r="C282" s="11"/>
      <c r="D282" s="46"/>
      <c r="E282" s="10"/>
      <c r="F282" s="47"/>
      <c r="G282" s="47"/>
      <c r="H282" s="16"/>
    </row>
    <row r="283" spans="1:8" s="7" customFormat="1" ht="201" customHeight="1">
      <c r="A283" s="15" t="s">
        <v>726</v>
      </c>
      <c r="B283" s="14" t="s">
        <v>246</v>
      </c>
      <c r="C283" s="11" t="s">
        <v>867</v>
      </c>
      <c r="D283" s="46">
        <v>12765.38</v>
      </c>
      <c r="E283" s="10">
        <v>44893</v>
      </c>
      <c r="F283" s="15" t="s">
        <v>1171</v>
      </c>
      <c r="G283" s="15" t="s">
        <v>1172</v>
      </c>
      <c r="H283" s="16">
        <v>45062</v>
      </c>
    </row>
    <row r="284" spans="1:8" s="7" customFormat="1" ht="263.25" customHeight="1">
      <c r="A284" s="15" t="s">
        <v>727</v>
      </c>
      <c r="B284" s="14" t="s">
        <v>247</v>
      </c>
      <c r="C284" s="11" t="s">
        <v>868</v>
      </c>
      <c r="D284" s="9">
        <v>11316.28</v>
      </c>
      <c r="E284" s="10">
        <v>44893</v>
      </c>
      <c r="F284" s="15" t="s">
        <v>1171</v>
      </c>
      <c r="G284" s="15" t="s">
        <v>1172</v>
      </c>
      <c r="H284" s="16">
        <v>45062</v>
      </c>
    </row>
    <row r="285" spans="1:8" s="7" customFormat="1" ht="243.75">
      <c r="A285" s="15" t="s">
        <v>728</v>
      </c>
      <c r="B285" s="14" t="s">
        <v>248</v>
      </c>
      <c r="C285" s="11" t="s">
        <v>864</v>
      </c>
      <c r="D285" s="9">
        <v>11579.02</v>
      </c>
      <c r="E285" s="10">
        <v>44893</v>
      </c>
      <c r="F285" s="15" t="s">
        <v>1171</v>
      </c>
      <c r="G285" s="15" t="s">
        <v>1172</v>
      </c>
      <c r="H285" s="16">
        <v>45062</v>
      </c>
    </row>
    <row r="286" spans="1:8" s="7" customFormat="1" ht="152.25" customHeight="1">
      <c r="A286" s="15" t="s">
        <v>729</v>
      </c>
      <c r="B286" s="14" t="s">
        <v>249</v>
      </c>
      <c r="C286" s="11"/>
      <c r="D286" s="46"/>
      <c r="E286" s="10"/>
      <c r="F286" s="47"/>
      <c r="G286" s="47"/>
      <c r="H286" s="16"/>
    </row>
    <row r="287" spans="1:8" s="7" customFormat="1" ht="231" customHeight="1">
      <c r="A287" s="15" t="s">
        <v>730</v>
      </c>
      <c r="B287" s="14" t="s">
        <v>250</v>
      </c>
      <c r="C287" s="11" t="s">
        <v>869</v>
      </c>
      <c r="D287" s="9">
        <v>9200</v>
      </c>
      <c r="E287" s="10">
        <v>44343</v>
      </c>
      <c r="F287" s="15" t="s">
        <v>865</v>
      </c>
      <c r="G287" s="15" t="s">
        <v>866</v>
      </c>
      <c r="H287" s="16">
        <v>44544</v>
      </c>
    </row>
    <row r="288" spans="1:8" s="7" customFormat="1" ht="206.25">
      <c r="A288" s="15" t="s">
        <v>731</v>
      </c>
      <c r="B288" s="14" t="s">
        <v>251</v>
      </c>
      <c r="C288" s="11" t="s">
        <v>837</v>
      </c>
      <c r="D288" s="9">
        <v>7713.75</v>
      </c>
      <c r="E288" s="10">
        <v>44193</v>
      </c>
      <c r="F288" s="15" t="s">
        <v>832</v>
      </c>
      <c r="G288" s="15" t="s">
        <v>833</v>
      </c>
      <c r="H288" s="16">
        <v>44469</v>
      </c>
    </row>
    <row r="289" spans="1:8" s="7" customFormat="1" ht="37.5">
      <c r="A289" s="15" t="s">
        <v>732</v>
      </c>
      <c r="B289" s="14" t="s">
        <v>252</v>
      </c>
      <c r="C289" s="11"/>
      <c r="D289" s="9"/>
      <c r="E289" s="10"/>
      <c r="F289" s="47"/>
      <c r="G289" s="47"/>
      <c r="H289" s="16"/>
    </row>
    <row r="290" spans="1:8" s="7" customFormat="1" ht="168.75">
      <c r="A290" s="15" t="s">
        <v>721</v>
      </c>
      <c r="B290" s="14" t="s">
        <v>253</v>
      </c>
      <c r="C290" s="52" t="s">
        <v>808</v>
      </c>
      <c r="D290" s="46">
        <v>520000</v>
      </c>
      <c r="E290" s="10">
        <v>44687</v>
      </c>
      <c r="F290" s="15" t="s">
        <v>1041</v>
      </c>
      <c r="G290" s="15" t="s">
        <v>1042</v>
      </c>
      <c r="H290" s="16">
        <v>44720</v>
      </c>
    </row>
    <row r="291" spans="1:8" s="7" customFormat="1" ht="131.25">
      <c r="A291" s="15" t="s">
        <v>733</v>
      </c>
      <c r="B291" s="14" t="s">
        <v>254</v>
      </c>
      <c r="C291" s="11" t="s">
        <v>790</v>
      </c>
      <c r="D291" s="46">
        <v>1028.66</v>
      </c>
      <c r="E291" s="10">
        <v>44652</v>
      </c>
      <c r="F291" s="15" t="s">
        <v>1079</v>
      </c>
      <c r="G291" s="15" t="s">
        <v>1080</v>
      </c>
      <c r="H291" s="16">
        <v>44893</v>
      </c>
    </row>
    <row r="292" spans="1:8" s="7" customFormat="1" ht="409.5">
      <c r="A292" s="15" t="s">
        <v>1163</v>
      </c>
      <c r="B292" s="14" t="s">
        <v>850</v>
      </c>
      <c r="C292" s="53" t="s">
        <v>750</v>
      </c>
      <c r="D292" s="9">
        <v>10054.58</v>
      </c>
      <c r="E292" s="10">
        <v>44771</v>
      </c>
      <c r="F292" s="15" t="s">
        <v>1081</v>
      </c>
      <c r="G292" s="15" t="s">
        <v>1082</v>
      </c>
      <c r="H292" s="16">
        <v>44844</v>
      </c>
    </row>
    <row r="293" spans="1:8" s="7" customFormat="1" ht="409.5">
      <c r="A293" s="15" t="s">
        <v>1164</v>
      </c>
      <c r="B293" s="14" t="s">
        <v>1021</v>
      </c>
      <c r="C293" s="53" t="s">
        <v>1022</v>
      </c>
      <c r="D293" s="9">
        <v>13452.75</v>
      </c>
      <c r="E293" s="10">
        <v>44771</v>
      </c>
      <c r="F293" s="15" t="s">
        <v>1081</v>
      </c>
      <c r="G293" s="15" t="s">
        <v>1082</v>
      </c>
      <c r="H293" s="16">
        <v>44844</v>
      </c>
    </row>
    <row r="294" spans="1:8" s="7" customFormat="1" ht="37.5">
      <c r="A294" s="15" t="s">
        <v>524</v>
      </c>
      <c r="B294" s="14" t="s">
        <v>255</v>
      </c>
      <c r="C294" s="11"/>
      <c r="D294" s="9"/>
      <c r="E294" s="10"/>
      <c r="F294" s="47"/>
      <c r="G294" s="15"/>
      <c r="H294" s="16"/>
    </row>
    <row r="295" spans="1:8" s="7" customFormat="1" ht="216" customHeight="1">
      <c r="A295" s="15" t="s">
        <v>525</v>
      </c>
      <c r="B295" s="14" t="s">
        <v>256</v>
      </c>
      <c r="C295" s="11"/>
      <c r="D295" s="46"/>
      <c r="E295" s="10"/>
      <c r="F295" s="47"/>
      <c r="G295" s="47"/>
      <c r="H295" s="16"/>
    </row>
    <row r="296" spans="1:8" s="7" customFormat="1" ht="147.75" customHeight="1">
      <c r="A296" s="15" t="s">
        <v>526</v>
      </c>
      <c r="B296" s="14" t="s">
        <v>257</v>
      </c>
      <c r="C296" s="11" t="s">
        <v>915</v>
      </c>
      <c r="D296" s="9">
        <v>133.98</v>
      </c>
      <c r="E296" s="10">
        <v>44558</v>
      </c>
      <c r="F296" s="15" t="s">
        <v>1035</v>
      </c>
      <c r="G296" s="15" t="s">
        <v>1036</v>
      </c>
      <c r="H296" s="10">
        <v>44795</v>
      </c>
    </row>
    <row r="297" spans="1:8" s="7" customFormat="1" ht="300">
      <c r="A297" s="15" t="s">
        <v>526</v>
      </c>
      <c r="B297" s="14" t="s">
        <v>257</v>
      </c>
      <c r="C297" s="11" t="s">
        <v>920</v>
      </c>
      <c r="D297" s="9">
        <v>189</v>
      </c>
      <c r="E297" s="10">
        <v>44558</v>
      </c>
      <c r="F297" s="15" t="s">
        <v>1035</v>
      </c>
      <c r="G297" s="15" t="s">
        <v>1036</v>
      </c>
      <c r="H297" s="10">
        <v>44795</v>
      </c>
    </row>
    <row r="298" spans="1:8" s="7" customFormat="1" ht="281.25">
      <c r="A298" s="15" t="s">
        <v>526</v>
      </c>
      <c r="B298" s="14" t="s">
        <v>257</v>
      </c>
      <c r="C298" s="11" t="s">
        <v>919</v>
      </c>
      <c r="D298" s="9">
        <v>182.98</v>
      </c>
      <c r="E298" s="10">
        <v>44558</v>
      </c>
      <c r="F298" s="15" t="s">
        <v>1035</v>
      </c>
      <c r="G298" s="15" t="s">
        <v>1036</v>
      </c>
      <c r="H298" s="10">
        <v>44795</v>
      </c>
    </row>
    <row r="299" spans="1:8" s="104" customFormat="1" ht="277.5" customHeight="1">
      <c r="A299" s="15" t="s">
        <v>526</v>
      </c>
      <c r="B299" s="14" t="s">
        <v>257</v>
      </c>
      <c r="C299" s="11" t="s">
        <v>917</v>
      </c>
      <c r="D299" s="9">
        <v>125</v>
      </c>
      <c r="E299" s="10">
        <v>44558</v>
      </c>
      <c r="F299" s="15" t="s">
        <v>1035</v>
      </c>
      <c r="G299" s="15" t="s">
        <v>1036</v>
      </c>
      <c r="H299" s="10">
        <v>44795</v>
      </c>
    </row>
    <row r="300" spans="1:8" s="7" customFormat="1" ht="290.25" customHeight="1">
      <c r="A300" s="15" t="s">
        <v>526</v>
      </c>
      <c r="B300" s="14" t="s">
        <v>257</v>
      </c>
      <c r="C300" s="61" t="s">
        <v>916</v>
      </c>
      <c r="D300" s="9">
        <v>93.56</v>
      </c>
      <c r="E300" s="10">
        <v>44558</v>
      </c>
      <c r="F300" s="15" t="s">
        <v>1035</v>
      </c>
      <c r="G300" s="15" t="s">
        <v>1036</v>
      </c>
      <c r="H300" s="10">
        <v>44795</v>
      </c>
    </row>
    <row r="301" spans="1:8" s="7" customFormat="1" ht="267" customHeight="1">
      <c r="A301" s="15" t="s">
        <v>526</v>
      </c>
      <c r="B301" s="14" t="s">
        <v>257</v>
      </c>
      <c r="C301" s="177" t="s">
        <v>1037</v>
      </c>
      <c r="D301" s="9">
        <v>149</v>
      </c>
      <c r="E301" s="10">
        <v>44558</v>
      </c>
      <c r="F301" s="15" t="s">
        <v>1035</v>
      </c>
      <c r="G301" s="15" t="s">
        <v>1036</v>
      </c>
      <c r="H301" s="10">
        <v>44795</v>
      </c>
    </row>
    <row r="302" spans="1:8" s="104" customFormat="1" ht="262.5">
      <c r="A302" s="15" t="s">
        <v>526</v>
      </c>
      <c r="B302" s="14" t="s">
        <v>257</v>
      </c>
      <c r="C302" s="176" t="s">
        <v>1038</v>
      </c>
      <c r="D302" s="9">
        <v>179</v>
      </c>
      <c r="E302" s="10">
        <v>44558</v>
      </c>
      <c r="F302" s="15" t="s">
        <v>1035</v>
      </c>
      <c r="G302" s="15" t="s">
        <v>1036</v>
      </c>
      <c r="H302" s="10">
        <v>44795</v>
      </c>
    </row>
    <row r="303" spans="1:8" s="7" customFormat="1" ht="300">
      <c r="A303" s="15" t="s">
        <v>526</v>
      </c>
      <c r="B303" s="14" t="s">
        <v>257</v>
      </c>
      <c r="C303" s="11" t="s">
        <v>922</v>
      </c>
      <c r="D303" s="9">
        <v>148.23</v>
      </c>
      <c r="E303" s="10">
        <v>44558</v>
      </c>
      <c r="F303" s="15" t="s">
        <v>1035</v>
      </c>
      <c r="G303" s="15" t="s">
        <v>1036</v>
      </c>
      <c r="H303" s="10">
        <v>44795</v>
      </c>
    </row>
    <row r="304" spans="1:8" s="7" customFormat="1" ht="207" customHeight="1">
      <c r="A304" s="15" t="s">
        <v>526</v>
      </c>
      <c r="B304" s="14" t="s">
        <v>257</v>
      </c>
      <c r="C304" s="11" t="s">
        <v>921</v>
      </c>
      <c r="D304" s="9">
        <v>148.23</v>
      </c>
      <c r="E304" s="10">
        <v>44558</v>
      </c>
      <c r="F304" s="15" t="s">
        <v>1035</v>
      </c>
      <c r="G304" s="15" t="s">
        <v>1036</v>
      </c>
      <c r="H304" s="10">
        <v>44795</v>
      </c>
    </row>
    <row r="305" spans="1:8" s="7" customFormat="1" ht="256.5" customHeight="1">
      <c r="A305" s="15" t="s">
        <v>526</v>
      </c>
      <c r="B305" s="14" t="s">
        <v>257</v>
      </c>
      <c r="C305" s="11" t="s">
        <v>747</v>
      </c>
      <c r="D305" s="9">
        <v>76.31</v>
      </c>
      <c r="E305" s="10">
        <v>44125</v>
      </c>
      <c r="F305" s="15" t="s">
        <v>742</v>
      </c>
      <c r="G305" s="15" t="s">
        <v>743</v>
      </c>
      <c r="H305" s="10">
        <v>44193</v>
      </c>
    </row>
    <row r="306" spans="1:8" s="7" customFormat="1" ht="285" customHeight="1">
      <c r="A306" s="15" t="s">
        <v>526</v>
      </c>
      <c r="B306" s="14" t="s">
        <v>257</v>
      </c>
      <c r="C306" s="11" t="s">
        <v>918</v>
      </c>
      <c r="D306" s="9">
        <v>124.03</v>
      </c>
      <c r="E306" s="10">
        <v>44558</v>
      </c>
      <c r="F306" s="15" t="s">
        <v>1035</v>
      </c>
      <c r="G306" s="15" t="s">
        <v>1036</v>
      </c>
      <c r="H306" s="10">
        <v>44795</v>
      </c>
    </row>
    <row r="307" spans="1:8" s="7" customFormat="1" ht="319.5" customHeight="1">
      <c r="A307" s="15" t="s">
        <v>526</v>
      </c>
      <c r="B307" s="14" t="s">
        <v>257</v>
      </c>
      <c r="C307" s="11" t="s">
        <v>1135</v>
      </c>
      <c r="D307" s="9">
        <v>108.2</v>
      </c>
      <c r="E307" s="10">
        <v>44862</v>
      </c>
      <c r="F307" s="15" t="s">
        <v>1137</v>
      </c>
      <c r="G307" s="15" t="s">
        <v>1138</v>
      </c>
      <c r="H307" s="74">
        <v>44924</v>
      </c>
    </row>
    <row r="308" spans="1:8" s="7" customFormat="1" ht="299.25" customHeight="1">
      <c r="A308" s="15" t="s">
        <v>527</v>
      </c>
      <c r="B308" s="14" t="s">
        <v>258</v>
      </c>
      <c r="C308" s="11" t="s">
        <v>1136</v>
      </c>
      <c r="D308" s="46">
        <v>105.3</v>
      </c>
      <c r="E308" s="10">
        <v>44862</v>
      </c>
      <c r="F308" s="47" t="s">
        <v>1137</v>
      </c>
      <c r="G308" s="47">
        <v>1.602700129922E+18</v>
      </c>
      <c r="H308" s="16">
        <v>44924</v>
      </c>
    </row>
    <row r="309" spans="1:8" s="7" customFormat="1" ht="263.25" customHeight="1">
      <c r="A309" s="15" t="s">
        <v>528</v>
      </c>
      <c r="B309" s="14" t="s">
        <v>519</v>
      </c>
      <c r="C309" s="11" t="s">
        <v>947</v>
      </c>
      <c r="D309" s="46">
        <v>275.24</v>
      </c>
      <c r="E309" s="10">
        <v>44473</v>
      </c>
      <c r="F309" s="15" t="s">
        <v>945</v>
      </c>
      <c r="G309" s="15" t="s">
        <v>946</v>
      </c>
      <c r="H309" s="10">
        <v>44558</v>
      </c>
    </row>
    <row r="310" spans="1:8" s="7" customFormat="1" ht="206.25">
      <c r="A310" s="15" t="s">
        <v>529</v>
      </c>
      <c r="B310" s="14" t="s">
        <v>259</v>
      </c>
      <c r="C310" s="11" t="s">
        <v>940</v>
      </c>
      <c r="D310" s="9">
        <v>120.01</v>
      </c>
      <c r="E310" s="10">
        <v>44476</v>
      </c>
      <c r="F310" s="15" t="s">
        <v>935</v>
      </c>
      <c r="G310" s="15" t="s">
        <v>937</v>
      </c>
      <c r="H310" s="10">
        <v>44554</v>
      </c>
    </row>
    <row r="311" spans="1:8" s="7" customFormat="1" ht="56.25">
      <c r="A311" s="15" t="s">
        <v>530</v>
      </c>
      <c r="B311" s="14" t="s">
        <v>260</v>
      </c>
      <c r="C311" s="11"/>
      <c r="D311" s="46"/>
      <c r="E311" s="10"/>
      <c r="F311" s="47"/>
      <c r="G311" s="47"/>
      <c r="H311" s="16"/>
    </row>
    <row r="312" spans="1:8" s="7" customFormat="1" ht="37.5">
      <c r="A312" s="15" t="s">
        <v>531</v>
      </c>
      <c r="B312" s="14" t="s">
        <v>261</v>
      </c>
      <c r="C312" s="11"/>
      <c r="D312" s="46"/>
      <c r="E312" s="10"/>
      <c r="F312" s="47"/>
      <c r="G312" s="47"/>
      <c r="H312" s="16"/>
    </row>
    <row r="313" spans="1:8" s="7" customFormat="1" ht="202.5" customHeight="1">
      <c r="A313" s="15"/>
      <c r="B313" s="14" t="s">
        <v>262</v>
      </c>
      <c r="C313" s="11" t="s">
        <v>950</v>
      </c>
      <c r="D313" s="9">
        <v>105.54</v>
      </c>
      <c r="E313" s="10">
        <v>44473</v>
      </c>
      <c r="F313" s="15" t="s">
        <v>945</v>
      </c>
      <c r="G313" s="15" t="s">
        <v>946</v>
      </c>
      <c r="H313" s="10">
        <v>44558</v>
      </c>
    </row>
    <row r="314" spans="1:8" s="7" customFormat="1" ht="150">
      <c r="A314" s="15"/>
      <c r="B314" s="14" t="s">
        <v>263</v>
      </c>
      <c r="C314" s="11" t="s">
        <v>951</v>
      </c>
      <c r="D314" s="9">
        <v>61.05</v>
      </c>
      <c r="E314" s="10">
        <v>44473</v>
      </c>
      <c r="F314" s="15" t="s">
        <v>945</v>
      </c>
      <c r="G314" s="15" t="s">
        <v>946</v>
      </c>
      <c r="H314" s="10">
        <v>44558</v>
      </c>
    </row>
    <row r="315" spans="1:8" s="7" customFormat="1" ht="37.5">
      <c r="A315" s="15" t="s">
        <v>531</v>
      </c>
      <c r="B315" s="14" t="s">
        <v>261</v>
      </c>
      <c r="C315" s="11"/>
      <c r="D315" s="46"/>
      <c r="E315" s="10"/>
      <c r="F315" s="47"/>
      <c r="G315" s="47"/>
      <c r="H315" s="16"/>
    </row>
    <row r="316" spans="1:8" s="7" customFormat="1" ht="138.75" customHeight="1">
      <c r="A316" s="15"/>
      <c r="B316" s="14" t="s">
        <v>262</v>
      </c>
      <c r="C316" s="11" t="s">
        <v>943</v>
      </c>
      <c r="D316" s="9">
        <v>102.63</v>
      </c>
      <c r="E316" s="10">
        <v>44473</v>
      </c>
      <c r="F316" s="15" t="s">
        <v>945</v>
      </c>
      <c r="G316" s="15" t="s">
        <v>946</v>
      </c>
      <c r="H316" s="10">
        <v>44558</v>
      </c>
    </row>
    <row r="317" spans="1:8" s="7" customFormat="1" ht="168.75">
      <c r="A317" s="15"/>
      <c r="B317" s="14" t="s">
        <v>263</v>
      </c>
      <c r="C317" s="11" t="s">
        <v>944</v>
      </c>
      <c r="D317" s="9">
        <v>58.77</v>
      </c>
      <c r="E317" s="10">
        <v>44473</v>
      </c>
      <c r="F317" s="15" t="s">
        <v>945</v>
      </c>
      <c r="G317" s="15" t="s">
        <v>946</v>
      </c>
      <c r="H317" s="10">
        <v>44558</v>
      </c>
    </row>
    <row r="318" spans="1:8" s="7" customFormat="1" ht="56.25">
      <c r="A318" s="15" t="s">
        <v>532</v>
      </c>
      <c r="B318" s="14" t="s">
        <v>264</v>
      </c>
      <c r="C318" s="11"/>
      <c r="D318" s="46"/>
      <c r="E318" s="10"/>
      <c r="F318" s="47"/>
      <c r="G318" s="47"/>
      <c r="H318" s="16"/>
    </row>
    <row r="319" spans="1:8" s="7" customFormat="1" ht="131.25">
      <c r="A319" s="15"/>
      <c r="B319" s="14" t="s">
        <v>265</v>
      </c>
      <c r="C319" s="11" t="s">
        <v>949</v>
      </c>
      <c r="D319" s="9">
        <v>152.42</v>
      </c>
      <c r="E319" s="10">
        <v>44473</v>
      </c>
      <c r="F319" s="15" t="s">
        <v>945</v>
      </c>
      <c r="G319" s="15" t="s">
        <v>946</v>
      </c>
      <c r="H319" s="10">
        <v>44558</v>
      </c>
    </row>
    <row r="320" spans="1:8" s="7" customFormat="1" ht="150">
      <c r="A320" s="15"/>
      <c r="B320" s="14" t="s">
        <v>263</v>
      </c>
      <c r="C320" s="11" t="s">
        <v>948</v>
      </c>
      <c r="D320" s="9">
        <v>61.05</v>
      </c>
      <c r="E320" s="10">
        <v>44473</v>
      </c>
      <c r="F320" s="15" t="s">
        <v>945</v>
      </c>
      <c r="G320" s="15" t="s">
        <v>946</v>
      </c>
      <c r="H320" s="10">
        <v>44558</v>
      </c>
    </row>
    <row r="321" spans="1:8" s="7" customFormat="1" ht="37.5">
      <c r="A321" s="15" t="s">
        <v>533</v>
      </c>
      <c r="B321" s="14" t="s">
        <v>266</v>
      </c>
      <c r="C321" s="11"/>
      <c r="D321" s="46"/>
      <c r="E321" s="10"/>
      <c r="F321" s="47"/>
      <c r="G321" s="47"/>
      <c r="H321" s="16"/>
    </row>
    <row r="322" spans="1:8" s="7" customFormat="1" ht="131.25" customHeight="1">
      <c r="A322" s="15"/>
      <c r="B322" s="14" t="s">
        <v>262</v>
      </c>
      <c r="C322" s="11"/>
      <c r="D322" s="46"/>
      <c r="E322" s="10"/>
      <c r="F322" s="47"/>
      <c r="G322" s="47"/>
      <c r="H322" s="16"/>
    </row>
    <row r="323" spans="1:8" s="7" customFormat="1" ht="159.75" customHeight="1">
      <c r="A323" s="15"/>
      <c r="B323" s="14" t="s">
        <v>267</v>
      </c>
      <c r="C323" s="11"/>
      <c r="D323" s="46"/>
      <c r="E323" s="10"/>
      <c r="F323" s="47"/>
      <c r="G323" s="47"/>
      <c r="H323" s="16"/>
    </row>
    <row r="324" spans="1:8" s="7" customFormat="1" ht="56.25">
      <c r="A324" s="15" t="s">
        <v>534</v>
      </c>
      <c r="B324" s="14" t="s">
        <v>268</v>
      </c>
      <c r="C324" s="11"/>
      <c r="D324" s="46"/>
      <c r="E324" s="10"/>
      <c r="F324" s="47"/>
      <c r="G324" s="47"/>
      <c r="H324" s="16"/>
    </row>
    <row r="325" spans="1:8" s="7" customFormat="1" ht="18.75">
      <c r="A325" s="15"/>
      <c r="B325" s="14" t="s">
        <v>265</v>
      </c>
      <c r="C325" s="11"/>
      <c r="D325" s="46"/>
      <c r="E325" s="10"/>
      <c r="F325" s="47"/>
      <c r="G325" s="47"/>
      <c r="H325" s="16"/>
    </row>
    <row r="326" spans="1:8" s="7" customFormat="1" ht="18.75">
      <c r="A326" s="15"/>
      <c r="B326" s="14" t="s">
        <v>267</v>
      </c>
      <c r="C326" s="11"/>
      <c r="D326" s="46"/>
      <c r="E326" s="10"/>
      <c r="F326" s="47"/>
      <c r="G326" s="47"/>
      <c r="H326" s="16"/>
    </row>
    <row r="327" spans="1:8" s="7" customFormat="1" ht="37.5">
      <c r="A327" s="15" t="s">
        <v>535</v>
      </c>
      <c r="B327" s="14" t="s">
        <v>269</v>
      </c>
      <c r="C327" s="11"/>
      <c r="D327" s="46"/>
      <c r="E327" s="10"/>
      <c r="F327" s="47"/>
      <c r="G327" s="47"/>
      <c r="H327" s="16"/>
    </row>
    <row r="328" spans="1:8" s="7" customFormat="1" ht="93.75">
      <c r="A328" s="15"/>
      <c r="B328" s="14" t="s">
        <v>262</v>
      </c>
      <c r="C328" s="11" t="s">
        <v>933</v>
      </c>
      <c r="D328" s="9">
        <v>99.85</v>
      </c>
      <c r="E328" s="10">
        <v>44476</v>
      </c>
      <c r="F328" s="15" t="s">
        <v>935</v>
      </c>
      <c r="G328" s="15" t="s">
        <v>936</v>
      </c>
      <c r="H328" s="10">
        <v>44554</v>
      </c>
    </row>
    <row r="329" spans="1:8" s="7" customFormat="1" ht="150">
      <c r="A329" s="15"/>
      <c r="B329" s="14" t="s">
        <v>270</v>
      </c>
      <c r="C329" s="11" t="s">
        <v>934</v>
      </c>
      <c r="D329" s="9">
        <v>91.36</v>
      </c>
      <c r="E329" s="10">
        <v>44476</v>
      </c>
      <c r="F329" s="15" t="s">
        <v>935</v>
      </c>
      <c r="G329" s="15" t="s">
        <v>937</v>
      </c>
      <c r="H329" s="10">
        <v>44554</v>
      </c>
    </row>
    <row r="330" spans="1:8" s="7" customFormat="1" ht="37.5">
      <c r="A330" s="15" t="s">
        <v>535</v>
      </c>
      <c r="B330" s="14" t="s">
        <v>269</v>
      </c>
      <c r="C330" s="11"/>
      <c r="D330" s="46"/>
      <c r="E330" s="10"/>
      <c r="F330" s="47"/>
      <c r="G330" s="47"/>
      <c r="H330" s="16"/>
    </row>
    <row r="331" spans="1:8" s="7" customFormat="1" ht="131.25">
      <c r="A331" s="15"/>
      <c r="B331" s="14" t="s">
        <v>262</v>
      </c>
      <c r="C331" s="11" t="s">
        <v>941</v>
      </c>
      <c r="D331" s="9">
        <v>92.67</v>
      </c>
      <c r="E331" s="10">
        <v>44476</v>
      </c>
      <c r="F331" s="15" t="s">
        <v>935</v>
      </c>
      <c r="G331" s="15" t="s">
        <v>936</v>
      </c>
      <c r="H331" s="10">
        <v>44554</v>
      </c>
    </row>
    <row r="332" spans="1:8" s="7" customFormat="1" ht="114.75" customHeight="1">
      <c r="A332" s="15"/>
      <c r="B332" s="14" t="s">
        <v>270</v>
      </c>
      <c r="C332" s="11" t="s">
        <v>942</v>
      </c>
      <c r="D332" s="9">
        <v>92.67</v>
      </c>
      <c r="E332" s="10">
        <v>44476</v>
      </c>
      <c r="F332" s="15" t="s">
        <v>935</v>
      </c>
      <c r="G332" s="15" t="s">
        <v>937</v>
      </c>
      <c r="H332" s="10">
        <v>44554</v>
      </c>
    </row>
    <row r="333" spans="1:8" s="7" customFormat="1" ht="52.5" customHeight="1">
      <c r="A333" s="15" t="s">
        <v>535</v>
      </c>
      <c r="B333" s="14" t="s">
        <v>269</v>
      </c>
      <c r="C333" s="11"/>
      <c r="D333" s="9"/>
      <c r="E333" s="10"/>
      <c r="F333" s="15"/>
      <c r="G333" s="15"/>
      <c r="H333" s="74"/>
    </row>
    <row r="334" spans="1:8" s="7" customFormat="1" ht="123.75" customHeight="1">
      <c r="A334" s="15"/>
      <c r="B334" s="14" t="s">
        <v>262</v>
      </c>
      <c r="C334" s="11" t="s">
        <v>938</v>
      </c>
      <c r="D334" s="9">
        <v>102.44</v>
      </c>
      <c r="E334" s="10">
        <v>44476</v>
      </c>
      <c r="F334" s="15" t="s">
        <v>935</v>
      </c>
      <c r="G334" s="15" t="s">
        <v>936</v>
      </c>
      <c r="H334" s="10">
        <v>44554</v>
      </c>
    </row>
    <row r="335" spans="1:8" s="7" customFormat="1" ht="114.75" customHeight="1">
      <c r="A335" s="15"/>
      <c r="B335" s="14" t="s">
        <v>270</v>
      </c>
      <c r="C335" s="11" t="s">
        <v>939</v>
      </c>
      <c r="D335" s="9">
        <v>92.67</v>
      </c>
      <c r="E335" s="10">
        <v>44476</v>
      </c>
      <c r="F335" s="15" t="s">
        <v>935</v>
      </c>
      <c r="G335" s="15" t="s">
        <v>937</v>
      </c>
      <c r="H335" s="10">
        <v>44554</v>
      </c>
    </row>
    <row r="336" spans="1:8" s="7" customFormat="1" ht="48" customHeight="1">
      <c r="A336" s="15" t="s">
        <v>536</v>
      </c>
      <c r="B336" s="14" t="s">
        <v>271</v>
      </c>
      <c r="C336" s="11"/>
      <c r="D336" s="46"/>
      <c r="E336" s="10"/>
      <c r="F336" s="47"/>
      <c r="G336" s="47"/>
      <c r="H336" s="16"/>
    </row>
    <row r="337" spans="1:8" s="7" customFormat="1" ht="98.25" customHeight="1">
      <c r="A337" s="15"/>
      <c r="B337" s="14" t="s">
        <v>265</v>
      </c>
      <c r="C337" s="11"/>
      <c r="D337" s="46"/>
      <c r="E337" s="10"/>
      <c r="F337" s="47"/>
      <c r="G337" s="47"/>
      <c r="H337" s="16"/>
    </row>
    <row r="338" spans="1:8" s="7" customFormat="1" ht="112.5" customHeight="1">
      <c r="A338" s="15"/>
      <c r="B338" s="14" t="s">
        <v>270</v>
      </c>
      <c r="C338" s="11"/>
      <c r="D338" s="46"/>
      <c r="E338" s="10"/>
      <c r="F338" s="47"/>
      <c r="G338" s="47"/>
      <c r="H338" s="16"/>
    </row>
    <row r="339" spans="1:8" s="7" customFormat="1" ht="187.5">
      <c r="A339" s="15" t="s">
        <v>537</v>
      </c>
      <c r="B339" s="14" t="s">
        <v>272</v>
      </c>
      <c r="C339" s="11" t="s">
        <v>749</v>
      </c>
      <c r="D339" s="46"/>
      <c r="E339" s="10"/>
      <c r="F339" s="15"/>
      <c r="G339" s="15"/>
      <c r="H339" s="10"/>
    </row>
    <row r="340" spans="1:8" s="7" customFormat="1" ht="37.5">
      <c r="A340" s="15" t="s">
        <v>538</v>
      </c>
      <c r="B340" s="14" t="s">
        <v>273</v>
      </c>
      <c r="C340" s="11"/>
      <c r="D340" s="46"/>
      <c r="E340" s="10"/>
      <c r="F340" s="47"/>
      <c r="G340" s="47"/>
      <c r="H340" s="16"/>
    </row>
    <row r="341" spans="1:8" s="7" customFormat="1" ht="262.5">
      <c r="A341" s="15" t="s">
        <v>539</v>
      </c>
      <c r="B341" s="14" t="s">
        <v>274</v>
      </c>
      <c r="C341" s="11" t="s">
        <v>1149</v>
      </c>
      <c r="D341" s="9">
        <v>92.8</v>
      </c>
      <c r="E341" s="10">
        <v>44862</v>
      </c>
      <c r="F341" s="15" t="s">
        <v>1129</v>
      </c>
      <c r="G341" s="15" t="s">
        <v>1130</v>
      </c>
      <c r="H341" s="10">
        <v>44924</v>
      </c>
    </row>
    <row r="342" spans="1:8" s="7" customFormat="1" ht="225">
      <c r="A342" s="15" t="s">
        <v>540</v>
      </c>
      <c r="B342" s="14" t="s">
        <v>275</v>
      </c>
      <c r="C342" s="11" t="s">
        <v>1128</v>
      </c>
      <c r="D342" s="9">
        <v>80.3</v>
      </c>
      <c r="E342" s="10">
        <v>44862</v>
      </c>
      <c r="F342" s="15" t="s">
        <v>1129</v>
      </c>
      <c r="G342" s="15" t="s">
        <v>1130</v>
      </c>
      <c r="H342" s="10">
        <v>44924</v>
      </c>
    </row>
    <row r="343" spans="1:8" s="7" customFormat="1" ht="150">
      <c r="A343" s="15" t="s">
        <v>541</v>
      </c>
      <c r="B343" s="14" t="s">
        <v>276</v>
      </c>
      <c r="C343" s="11" t="s">
        <v>774</v>
      </c>
      <c r="D343" s="9">
        <v>202.17</v>
      </c>
      <c r="E343" s="10">
        <v>44195</v>
      </c>
      <c r="F343" s="15" t="s">
        <v>772</v>
      </c>
      <c r="G343" s="15" t="s">
        <v>773</v>
      </c>
      <c r="H343" s="10">
        <v>44390</v>
      </c>
    </row>
    <row r="344" spans="1:8" s="7" customFormat="1" ht="157.5" customHeight="1">
      <c r="A344" s="15" t="s">
        <v>542</v>
      </c>
      <c r="B344" s="14" t="s">
        <v>277</v>
      </c>
      <c r="C344" s="11" t="s">
        <v>931</v>
      </c>
      <c r="D344" s="9">
        <v>48.09</v>
      </c>
      <c r="E344" s="10">
        <v>44476</v>
      </c>
      <c r="F344" s="15" t="s">
        <v>923</v>
      </c>
      <c r="G344" s="15" t="s">
        <v>924</v>
      </c>
      <c r="H344" s="10">
        <v>44554</v>
      </c>
    </row>
    <row r="345" spans="1:8" s="7" customFormat="1" ht="194.25" customHeight="1">
      <c r="A345" s="15" t="s">
        <v>543</v>
      </c>
      <c r="B345" s="14" t="s">
        <v>278</v>
      </c>
      <c r="C345" s="11" t="s">
        <v>932</v>
      </c>
      <c r="D345" s="46">
        <v>74.31</v>
      </c>
      <c r="E345" s="10">
        <v>44476</v>
      </c>
      <c r="F345" s="15" t="s">
        <v>923</v>
      </c>
      <c r="G345" s="15" t="s">
        <v>924</v>
      </c>
      <c r="H345" s="10">
        <v>44554</v>
      </c>
    </row>
    <row r="346" spans="1:8" s="7" customFormat="1" ht="409.5">
      <c r="A346" s="15" t="s">
        <v>544</v>
      </c>
      <c r="B346" s="14" t="s">
        <v>279</v>
      </c>
      <c r="C346" s="11" t="s">
        <v>775</v>
      </c>
      <c r="D346" s="9">
        <v>113.86</v>
      </c>
      <c r="E346" s="10">
        <v>44195</v>
      </c>
      <c r="F346" s="15" t="s">
        <v>772</v>
      </c>
      <c r="G346" s="15" t="s">
        <v>773</v>
      </c>
      <c r="H346" s="10">
        <v>44390</v>
      </c>
    </row>
    <row r="347" spans="1:8" s="7" customFormat="1" ht="300">
      <c r="A347" s="15" t="s">
        <v>544</v>
      </c>
      <c r="B347" s="14" t="s">
        <v>279</v>
      </c>
      <c r="C347" s="11" t="s">
        <v>789</v>
      </c>
      <c r="D347" s="9">
        <v>120.58</v>
      </c>
      <c r="E347" s="10">
        <v>44999</v>
      </c>
      <c r="F347" s="15" t="s">
        <v>1165</v>
      </c>
      <c r="G347" s="15" t="s">
        <v>1166</v>
      </c>
      <c r="H347" s="10">
        <v>45036</v>
      </c>
    </row>
    <row r="348" spans="1:8" s="7" customFormat="1" ht="409.5">
      <c r="A348" s="15" t="s">
        <v>545</v>
      </c>
      <c r="B348" s="14" t="s">
        <v>280</v>
      </c>
      <c r="C348" s="11" t="s">
        <v>776</v>
      </c>
      <c r="D348" s="9">
        <v>185.62</v>
      </c>
      <c r="E348" s="10">
        <v>44886</v>
      </c>
      <c r="F348" s="15" t="s">
        <v>1131</v>
      </c>
      <c r="G348" s="15" t="s">
        <v>1132</v>
      </c>
      <c r="H348" s="10">
        <v>44924</v>
      </c>
    </row>
    <row r="349" spans="1:8" s="7" customFormat="1" ht="409.5">
      <c r="A349" s="15" t="s">
        <v>545</v>
      </c>
      <c r="B349" s="14" t="s">
        <v>280</v>
      </c>
      <c r="C349" s="11" t="s">
        <v>788</v>
      </c>
      <c r="D349" s="9">
        <v>185.63</v>
      </c>
      <c r="E349" s="10">
        <v>44195</v>
      </c>
      <c r="F349" s="15" t="s">
        <v>1131</v>
      </c>
      <c r="G349" s="15" t="s">
        <v>1132</v>
      </c>
      <c r="H349" s="10">
        <v>44924</v>
      </c>
    </row>
    <row r="350" spans="1:8" s="7" customFormat="1" ht="131.25">
      <c r="A350" s="15" t="s">
        <v>546</v>
      </c>
      <c r="B350" s="14" t="s">
        <v>281</v>
      </c>
      <c r="C350" s="11" t="s">
        <v>926</v>
      </c>
      <c r="D350" s="9">
        <v>96.8</v>
      </c>
      <c r="E350" s="10">
        <v>44917</v>
      </c>
      <c r="F350" s="15" t="s">
        <v>1167</v>
      </c>
      <c r="G350" s="15" t="s">
        <v>1168</v>
      </c>
      <c r="H350" s="10">
        <v>45050</v>
      </c>
    </row>
    <row r="351" spans="1:8" s="7" customFormat="1" ht="131.25">
      <c r="A351" s="15" t="s">
        <v>546</v>
      </c>
      <c r="B351" s="14" t="s">
        <v>281</v>
      </c>
      <c r="C351" s="11" t="s">
        <v>927</v>
      </c>
      <c r="D351" s="9">
        <v>156.05</v>
      </c>
      <c r="E351" s="10">
        <v>44476</v>
      </c>
      <c r="F351" s="15" t="s">
        <v>923</v>
      </c>
      <c r="G351" s="15" t="s">
        <v>925</v>
      </c>
      <c r="H351" s="10">
        <v>44554</v>
      </c>
    </row>
    <row r="352" spans="1:8" s="7" customFormat="1" ht="131.25">
      <c r="A352" s="15" t="s">
        <v>547</v>
      </c>
      <c r="B352" s="14" t="s">
        <v>282</v>
      </c>
      <c r="C352" s="11" t="s">
        <v>928</v>
      </c>
      <c r="D352" s="9">
        <v>96.8</v>
      </c>
      <c r="E352" s="10">
        <v>44917</v>
      </c>
      <c r="F352" s="15" t="s">
        <v>1167</v>
      </c>
      <c r="G352" s="15" t="s">
        <v>1168</v>
      </c>
      <c r="H352" s="10">
        <v>45050</v>
      </c>
    </row>
    <row r="353" spans="1:8" s="104" customFormat="1" ht="131.25">
      <c r="A353" s="15" t="s">
        <v>548</v>
      </c>
      <c r="B353" s="14" t="s">
        <v>283</v>
      </c>
      <c r="C353" s="11" t="s">
        <v>930</v>
      </c>
      <c r="D353" s="9">
        <v>96.8</v>
      </c>
      <c r="E353" s="10">
        <v>44917</v>
      </c>
      <c r="F353" s="15" t="s">
        <v>1167</v>
      </c>
      <c r="G353" s="15" t="s">
        <v>1168</v>
      </c>
      <c r="H353" s="10">
        <v>45050</v>
      </c>
    </row>
    <row r="354" spans="1:8" s="104" customFormat="1" ht="281.25">
      <c r="A354" s="15" t="s">
        <v>549</v>
      </c>
      <c r="B354" s="14" t="s">
        <v>520</v>
      </c>
      <c r="C354" s="11" t="s">
        <v>929</v>
      </c>
      <c r="D354" s="9">
        <v>11743.17</v>
      </c>
      <c r="E354" s="10">
        <v>44476</v>
      </c>
      <c r="F354" s="15" t="s">
        <v>923</v>
      </c>
      <c r="G354" s="15" t="s">
        <v>925</v>
      </c>
      <c r="H354" s="10">
        <v>44554</v>
      </c>
    </row>
    <row r="355" spans="1:8" s="104" customFormat="1" ht="37.5">
      <c r="A355" s="15" t="s">
        <v>550</v>
      </c>
      <c r="B355" s="14" t="s">
        <v>284</v>
      </c>
      <c r="C355" s="14"/>
      <c r="D355" s="9"/>
      <c r="E355" s="10"/>
      <c r="F355" s="47"/>
      <c r="G355" s="15"/>
      <c r="H355" s="16"/>
    </row>
    <row r="356" spans="1:8" s="7" customFormat="1" ht="243.75">
      <c r="A356" s="15" t="s">
        <v>551</v>
      </c>
      <c r="B356" s="14" t="s">
        <v>285</v>
      </c>
      <c r="C356" s="11" t="s">
        <v>777</v>
      </c>
      <c r="D356" s="9">
        <v>209.92</v>
      </c>
      <c r="E356" s="10">
        <v>44916</v>
      </c>
      <c r="F356" s="15" t="s">
        <v>1148</v>
      </c>
      <c r="G356" s="15" t="s">
        <v>1147</v>
      </c>
      <c r="H356" s="10">
        <v>45016</v>
      </c>
    </row>
    <row r="357" spans="1:8" s="104" customFormat="1" ht="188.25" customHeight="1">
      <c r="A357" s="15" t="s">
        <v>552</v>
      </c>
      <c r="B357" s="14" t="s">
        <v>286</v>
      </c>
      <c r="C357" s="11"/>
      <c r="D357" s="9"/>
      <c r="E357" s="10"/>
      <c r="F357" s="47"/>
      <c r="G357" s="15"/>
      <c r="H357" s="10"/>
    </row>
    <row r="358" spans="1:8" s="7" customFormat="1" ht="281.25">
      <c r="A358" s="15" t="s">
        <v>553</v>
      </c>
      <c r="B358" s="14" t="s">
        <v>287</v>
      </c>
      <c r="C358" s="11" t="s">
        <v>778</v>
      </c>
      <c r="D358" s="9">
        <v>519.07</v>
      </c>
      <c r="E358" s="10">
        <v>44558</v>
      </c>
      <c r="F358" s="15" t="s">
        <v>1033</v>
      </c>
      <c r="G358" s="15" t="s">
        <v>1034</v>
      </c>
      <c r="H358" s="10">
        <v>44771</v>
      </c>
    </row>
    <row r="359" spans="1:8" s="7" customFormat="1" ht="120" customHeight="1">
      <c r="A359" s="15" t="s">
        <v>554</v>
      </c>
      <c r="B359" s="14" t="s">
        <v>288</v>
      </c>
      <c r="C359" s="88" t="s">
        <v>786</v>
      </c>
      <c r="D359" s="46">
        <v>74.53</v>
      </c>
      <c r="E359" s="10">
        <v>44760</v>
      </c>
      <c r="F359" s="15" t="s">
        <v>1133</v>
      </c>
      <c r="G359" s="15" t="s">
        <v>1134</v>
      </c>
      <c r="H359" s="10">
        <v>44922</v>
      </c>
    </row>
    <row r="360" spans="1:8" s="7" customFormat="1" ht="262.5">
      <c r="A360" s="15" t="s">
        <v>555</v>
      </c>
      <c r="B360" s="14" t="s">
        <v>289</v>
      </c>
      <c r="C360" s="11" t="s">
        <v>779</v>
      </c>
      <c r="D360" s="9">
        <v>392.63</v>
      </c>
      <c r="E360" s="10">
        <v>44760</v>
      </c>
      <c r="F360" s="15" t="s">
        <v>1133</v>
      </c>
      <c r="G360" s="15" t="s">
        <v>1134</v>
      </c>
      <c r="H360" s="10">
        <v>44922</v>
      </c>
    </row>
    <row r="361" spans="1:8" s="7" customFormat="1" ht="206.25">
      <c r="A361" s="15" t="s">
        <v>556</v>
      </c>
      <c r="B361" s="14" t="s">
        <v>290</v>
      </c>
      <c r="C361" s="11" t="s">
        <v>785</v>
      </c>
      <c r="D361" s="9">
        <v>328.07</v>
      </c>
      <c r="E361" s="10">
        <v>44760</v>
      </c>
      <c r="F361" s="15" t="s">
        <v>1133</v>
      </c>
      <c r="G361" s="15" t="s">
        <v>1134</v>
      </c>
      <c r="H361" s="10">
        <v>44922</v>
      </c>
    </row>
    <row r="362" spans="1:8" s="7" customFormat="1" ht="318.75">
      <c r="A362" s="15" t="s">
        <v>557</v>
      </c>
      <c r="B362" s="14" t="s">
        <v>291</v>
      </c>
      <c r="C362" s="11" t="s">
        <v>783</v>
      </c>
      <c r="D362" s="9">
        <v>1168.35</v>
      </c>
      <c r="E362" s="10">
        <v>44195</v>
      </c>
      <c r="F362" s="15" t="s">
        <v>772</v>
      </c>
      <c r="G362" s="15" t="s">
        <v>773</v>
      </c>
      <c r="H362" s="10">
        <v>44390</v>
      </c>
    </row>
    <row r="363" spans="1:8" s="7" customFormat="1" ht="281.25">
      <c r="A363" s="15" t="s">
        <v>558</v>
      </c>
      <c r="B363" s="14" t="s">
        <v>292</v>
      </c>
      <c r="C363" s="11" t="s">
        <v>782</v>
      </c>
      <c r="D363" s="9">
        <v>24</v>
      </c>
      <c r="E363" s="10">
        <v>44760</v>
      </c>
      <c r="F363" s="15" t="s">
        <v>1133</v>
      </c>
      <c r="G363" s="15" t="s">
        <v>1134</v>
      </c>
      <c r="H363" s="175">
        <v>44922</v>
      </c>
    </row>
    <row r="364" spans="1:8" s="7" customFormat="1" ht="187.5">
      <c r="A364" s="15" t="s">
        <v>559</v>
      </c>
      <c r="B364" s="14" t="s">
        <v>293</v>
      </c>
      <c r="C364" s="11" t="s">
        <v>780</v>
      </c>
      <c r="D364" s="9">
        <v>256.83</v>
      </c>
      <c r="E364" s="10">
        <v>44195</v>
      </c>
      <c r="F364" s="15" t="s">
        <v>772</v>
      </c>
      <c r="G364" s="15" t="s">
        <v>773</v>
      </c>
      <c r="H364" s="10">
        <v>44390</v>
      </c>
    </row>
    <row r="365" spans="1:8" s="7" customFormat="1" ht="187.5">
      <c r="A365" s="15" t="s">
        <v>560</v>
      </c>
      <c r="B365" s="14" t="s">
        <v>294</v>
      </c>
      <c r="C365" s="88" t="s">
        <v>781</v>
      </c>
      <c r="D365" s="46">
        <v>22</v>
      </c>
      <c r="E365" s="10">
        <v>44760</v>
      </c>
      <c r="F365" s="15" t="s">
        <v>1133</v>
      </c>
      <c r="G365" s="15" t="s">
        <v>1134</v>
      </c>
      <c r="H365" s="175">
        <v>44922</v>
      </c>
    </row>
    <row r="366" spans="1:9" s="7" customFormat="1" ht="168.75">
      <c r="A366" s="15" t="s">
        <v>561</v>
      </c>
      <c r="B366" s="14" t="s">
        <v>295</v>
      </c>
      <c r="C366" s="11" t="s">
        <v>784</v>
      </c>
      <c r="D366" s="9">
        <v>427.23</v>
      </c>
      <c r="E366" s="10">
        <v>44195</v>
      </c>
      <c r="F366" s="15" t="s">
        <v>772</v>
      </c>
      <c r="G366" s="15" t="s">
        <v>773</v>
      </c>
      <c r="H366" s="10">
        <v>44390</v>
      </c>
      <c r="I366" s="22"/>
    </row>
    <row r="367" spans="1:8" s="7" customFormat="1" ht="318.75">
      <c r="A367" s="15" t="s">
        <v>562</v>
      </c>
      <c r="B367" s="14" t="s">
        <v>296</v>
      </c>
      <c r="C367" s="11" t="s">
        <v>787</v>
      </c>
      <c r="D367" s="9">
        <v>21.07</v>
      </c>
      <c r="E367" s="10">
        <v>44195</v>
      </c>
      <c r="F367" s="15" t="s">
        <v>772</v>
      </c>
      <c r="G367" s="15" t="s">
        <v>773</v>
      </c>
      <c r="H367" s="10">
        <v>44390</v>
      </c>
    </row>
    <row r="368" spans="1:9" s="7" customFormat="1" ht="75">
      <c r="A368" s="15" t="s">
        <v>563</v>
      </c>
      <c r="B368" s="14" t="s">
        <v>297</v>
      </c>
      <c r="C368" s="88"/>
      <c r="D368" s="46"/>
      <c r="E368" s="10"/>
      <c r="F368" s="47"/>
      <c r="G368" s="47"/>
      <c r="H368" s="16"/>
      <c r="I368" s="22"/>
    </row>
    <row r="369" spans="1:8" s="7" customFormat="1" ht="18.75">
      <c r="A369" s="15" t="s">
        <v>564</v>
      </c>
      <c r="B369" s="14" t="s">
        <v>298</v>
      </c>
      <c r="C369" s="88"/>
      <c r="D369" s="46"/>
      <c r="E369" s="10"/>
      <c r="F369" s="47"/>
      <c r="G369" s="47"/>
      <c r="H369" s="16"/>
    </row>
    <row r="370" spans="1:8" s="7" customFormat="1" ht="18.75">
      <c r="A370" s="15" t="s">
        <v>565</v>
      </c>
      <c r="B370" s="14" t="s">
        <v>299</v>
      </c>
      <c r="C370" s="88"/>
      <c r="D370" s="46"/>
      <c r="E370" s="10"/>
      <c r="F370" s="47"/>
      <c r="G370" s="15"/>
      <c r="H370" s="16"/>
    </row>
    <row r="371" spans="1:8" s="7" customFormat="1" ht="18.75">
      <c r="A371" s="15" t="s">
        <v>566</v>
      </c>
      <c r="B371" s="14" t="s">
        <v>300</v>
      </c>
      <c r="C371" s="88"/>
      <c r="D371" s="46"/>
      <c r="E371" s="10"/>
      <c r="F371" s="47"/>
      <c r="G371" s="15"/>
      <c r="H371" s="10"/>
    </row>
    <row r="372" spans="1:8" s="7" customFormat="1" ht="56.25">
      <c r="A372" s="15" t="s">
        <v>567</v>
      </c>
      <c r="B372" s="14" t="s">
        <v>301</v>
      </c>
      <c r="C372" s="88"/>
      <c r="D372" s="46"/>
      <c r="E372" s="10"/>
      <c r="F372" s="47"/>
      <c r="G372" s="47"/>
      <c r="H372" s="16"/>
    </row>
    <row r="373" spans="1:8" s="7" customFormat="1" ht="41.25" customHeight="1">
      <c r="A373" s="15" t="s">
        <v>568</v>
      </c>
      <c r="B373" s="14" t="s">
        <v>302</v>
      </c>
      <c r="C373" s="88"/>
      <c r="D373" s="46"/>
      <c r="E373" s="10"/>
      <c r="F373" s="47"/>
      <c r="G373" s="47"/>
      <c r="H373" s="16"/>
    </row>
    <row r="374" spans="1:8" s="7" customFormat="1" ht="93.75">
      <c r="A374" s="18" t="s">
        <v>569</v>
      </c>
      <c r="B374" s="89" t="s">
        <v>303</v>
      </c>
      <c r="C374" s="89" t="s">
        <v>844</v>
      </c>
      <c r="D374" s="20">
        <v>13</v>
      </c>
      <c r="E374" s="17">
        <v>44544</v>
      </c>
      <c r="F374" s="18" t="s">
        <v>1031</v>
      </c>
      <c r="G374" s="18" t="s">
        <v>1032</v>
      </c>
      <c r="H374" s="78">
        <v>44790</v>
      </c>
    </row>
    <row r="375" spans="1:8" s="7" customFormat="1" ht="56.25">
      <c r="A375" s="15" t="s">
        <v>572</v>
      </c>
      <c r="B375" s="14" t="s">
        <v>571</v>
      </c>
      <c r="C375" s="88"/>
      <c r="D375" s="46"/>
      <c r="E375" s="10"/>
      <c r="F375" s="68"/>
      <c r="G375" s="18"/>
      <c r="H375" s="16"/>
    </row>
    <row r="376" spans="1:8" s="7" customFormat="1" ht="56.25">
      <c r="A376" s="18" t="s">
        <v>570</v>
      </c>
      <c r="B376" s="89" t="s">
        <v>577</v>
      </c>
      <c r="C376" s="89" t="s">
        <v>762</v>
      </c>
      <c r="D376" s="20">
        <v>22.64</v>
      </c>
      <c r="E376" s="17">
        <v>44341</v>
      </c>
      <c r="F376" s="18" t="s">
        <v>763</v>
      </c>
      <c r="G376" s="18" t="s">
        <v>764</v>
      </c>
      <c r="H376" s="78">
        <v>44377</v>
      </c>
    </row>
    <row r="377" spans="1:8" s="19" customFormat="1" ht="56.25">
      <c r="A377" s="18"/>
      <c r="B377" s="89" t="s">
        <v>578</v>
      </c>
      <c r="C377" s="89"/>
      <c r="D377" s="20"/>
      <c r="E377" s="17"/>
      <c r="F377" s="68"/>
      <c r="G377" s="18"/>
      <c r="H377" s="78"/>
    </row>
    <row r="378" spans="1:8" s="7" customFormat="1" ht="56.25">
      <c r="A378" s="18" t="s">
        <v>573</v>
      </c>
      <c r="B378" s="89" t="s">
        <v>580</v>
      </c>
      <c r="C378" s="11" t="s">
        <v>1141</v>
      </c>
      <c r="D378" s="46">
        <v>32.74</v>
      </c>
      <c r="E378" s="10">
        <v>44977</v>
      </c>
      <c r="F378" s="15" t="s">
        <v>1145</v>
      </c>
      <c r="G378" s="15" t="s">
        <v>1146</v>
      </c>
      <c r="H378" s="16">
        <v>45030</v>
      </c>
    </row>
    <row r="379" spans="1:8" s="19" customFormat="1" ht="56.25">
      <c r="A379" s="18" t="s">
        <v>574</v>
      </c>
      <c r="B379" s="89" t="s">
        <v>579</v>
      </c>
      <c r="C379" s="89" t="s">
        <v>952</v>
      </c>
      <c r="D379" s="20">
        <v>32.42</v>
      </c>
      <c r="E379" s="10">
        <v>44977</v>
      </c>
      <c r="F379" s="15" t="s">
        <v>1145</v>
      </c>
      <c r="G379" s="15" t="s">
        <v>1146</v>
      </c>
      <c r="H379" s="16">
        <v>45030</v>
      </c>
    </row>
    <row r="380" spans="1:8" s="19" customFormat="1" ht="56.25">
      <c r="A380" s="15" t="s">
        <v>576</v>
      </c>
      <c r="B380" s="14" t="s">
        <v>575</v>
      </c>
      <c r="C380" s="11" t="s">
        <v>1140</v>
      </c>
      <c r="D380" s="46">
        <v>33.93</v>
      </c>
      <c r="E380" s="10">
        <v>44977</v>
      </c>
      <c r="F380" s="15" t="s">
        <v>1145</v>
      </c>
      <c r="G380" s="15" t="s">
        <v>1146</v>
      </c>
      <c r="H380" s="16">
        <v>45030</v>
      </c>
    </row>
    <row r="381" spans="1:8" s="7" customFormat="1" ht="75">
      <c r="A381" s="18" t="s">
        <v>581</v>
      </c>
      <c r="B381" s="89" t="s">
        <v>445</v>
      </c>
      <c r="C381" s="89" t="s">
        <v>953</v>
      </c>
      <c r="D381" s="20">
        <v>36.1</v>
      </c>
      <c r="E381" s="10">
        <v>44977</v>
      </c>
      <c r="F381" s="15" t="s">
        <v>1145</v>
      </c>
      <c r="G381" s="15" t="s">
        <v>1146</v>
      </c>
      <c r="H381" s="16">
        <v>45030</v>
      </c>
    </row>
    <row r="382" spans="1:8" s="164" customFormat="1" ht="56.25">
      <c r="A382" s="15" t="s">
        <v>582</v>
      </c>
      <c r="B382" s="14" t="s">
        <v>583</v>
      </c>
      <c r="C382" s="11" t="s">
        <v>1139</v>
      </c>
      <c r="D382" s="46">
        <v>36.74</v>
      </c>
      <c r="E382" s="10">
        <v>44977</v>
      </c>
      <c r="F382" s="15" t="s">
        <v>1145</v>
      </c>
      <c r="G382" s="15" t="s">
        <v>1146</v>
      </c>
      <c r="H382" s="16">
        <v>45030</v>
      </c>
    </row>
    <row r="383" spans="1:8" s="104" customFormat="1" ht="56.25">
      <c r="A383" s="18" t="s">
        <v>584</v>
      </c>
      <c r="B383" s="89" t="s">
        <v>446</v>
      </c>
      <c r="C383" s="89" t="s">
        <v>843</v>
      </c>
      <c r="D383" s="20">
        <v>38.97</v>
      </c>
      <c r="E383" s="10">
        <v>44977</v>
      </c>
      <c r="F383" s="15" t="s">
        <v>1145</v>
      </c>
      <c r="G383" s="15" t="s">
        <v>1146</v>
      </c>
      <c r="H383" s="16">
        <v>45030</v>
      </c>
    </row>
    <row r="384" spans="1:8" s="164" customFormat="1" ht="56.25">
      <c r="A384" s="15" t="s">
        <v>585</v>
      </c>
      <c r="B384" s="14" t="s">
        <v>587</v>
      </c>
      <c r="C384" s="11" t="s">
        <v>1142</v>
      </c>
      <c r="D384" s="46">
        <v>39.81</v>
      </c>
      <c r="E384" s="10">
        <v>44977</v>
      </c>
      <c r="F384" s="15" t="s">
        <v>1145</v>
      </c>
      <c r="G384" s="15" t="s">
        <v>1146</v>
      </c>
      <c r="H384" s="16">
        <v>45030</v>
      </c>
    </row>
    <row r="385" spans="1:8" s="104" customFormat="1" ht="56.25">
      <c r="A385" s="18" t="s">
        <v>586</v>
      </c>
      <c r="B385" s="89" t="s">
        <v>447</v>
      </c>
      <c r="C385" s="89" t="s">
        <v>515</v>
      </c>
      <c r="D385" s="171">
        <v>40.42</v>
      </c>
      <c r="E385" s="10">
        <v>44977</v>
      </c>
      <c r="F385" s="15" t="s">
        <v>1145</v>
      </c>
      <c r="G385" s="15" t="s">
        <v>1146</v>
      </c>
      <c r="H385" s="16">
        <v>45030</v>
      </c>
    </row>
    <row r="386" spans="1:8" s="164" customFormat="1" ht="37.5">
      <c r="A386" s="15" t="s">
        <v>591</v>
      </c>
      <c r="B386" s="14" t="s">
        <v>590</v>
      </c>
      <c r="C386" s="11"/>
      <c r="D386" s="46"/>
      <c r="E386" s="10"/>
      <c r="F386" s="47"/>
      <c r="G386" s="47"/>
      <c r="H386" s="16"/>
    </row>
    <row r="387" spans="1:8" s="104" customFormat="1" ht="37.5">
      <c r="A387" s="15" t="s">
        <v>589</v>
      </c>
      <c r="B387" s="14" t="s">
        <v>588</v>
      </c>
      <c r="C387" s="11"/>
      <c r="D387" s="46"/>
      <c r="E387" s="10"/>
      <c r="F387" s="47"/>
      <c r="G387" s="47"/>
      <c r="H387" s="16"/>
    </row>
    <row r="388" spans="1:8" s="164" customFormat="1" ht="75">
      <c r="A388" s="18" t="s">
        <v>592</v>
      </c>
      <c r="B388" s="89" t="s">
        <v>455</v>
      </c>
      <c r="C388" s="89" t="s">
        <v>752</v>
      </c>
      <c r="D388" s="20">
        <v>19.53</v>
      </c>
      <c r="E388" s="17">
        <v>44739</v>
      </c>
      <c r="F388" s="18" t="s">
        <v>1143</v>
      </c>
      <c r="G388" s="18" t="s">
        <v>1144</v>
      </c>
      <c r="H388" s="78">
        <v>44917</v>
      </c>
    </row>
    <row r="389" spans="1:8" s="7" customFormat="1" ht="56.25">
      <c r="A389" s="18" t="s">
        <v>593</v>
      </c>
      <c r="B389" s="89" t="s">
        <v>456</v>
      </c>
      <c r="C389" s="89" t="s">
        <v>753</v>
      </c>
      <c r="D389" s="20">
        <v>26.31</v>
      </c>
      <c r="E389" s="17">
        <v>44739</v>
      </c>
      <c r="F389" s="18" t="s">
        <v>1143</v>
      </c>
      <c r="G389" s="18" t="s">
        <v>1144</v>
      </c>
      <c r="H389" s="78">
        <v>44917</v>
      </c>
    </row>
    <row r="390" spans="1:8" s="7" customFormat="1" ht="75">
      <c r="A390" s="18" t="s">
        <v>594</v>
      </c>
      <c r="B390" s="89" t="s">
        <v>457</v>
      </c>
      <c r="C390" s="89" t="s">
        <v>754</v>
      </c>
      <c r="D390" s="20">
        <v>27.55</v>
      </c>
      <c r="E390" s="17">
        <v>44739</v>
      </c>
      <c r="F390" s="18" t="s">
        <v>1143</v>
      </c>
      <c r="G390" s="18" t="s">
        <v>1144</v>
      </c>
      <c r="H390" s="78">
        <v>44917</v>
      </c>
    </row>
    <row r="391" spans="1:8" s="164" customFormat="1" ht="375">
      <c r="A391" s="15" t="s">
        <v>375</v>
      </c>
      <c r="B391" s="14" t="s">
        <v>304</v>
      </c>
      <c r="C391" s="90" t="s">
        <v>856</v>
      </c>
      <c r="D391" s="9">
        <v>9313.72</v>
      </c>
      <c r="E391" s="10">
        <v>44295</v>
      </c>
      <c r="F391" s="15" t="s">
        <v>855</v>
      </c>
      <c r="G391" s="15" t="s">
        <v>857</v>
      </c>
      <c r="H391" s="16">
        <v>44532</v>
      </c>
    </row>
    <row r="392" spans="1:8" s="164" customFormat="1" ht="375">
      <c r="A392" s="15" t="s">
        <v>377</v>
      </c>
      <c r="B392" s="14" t="s">
        <v>305</v>
      </c>
      <c r="C392" s="11" t="s">
        <v>982</v>
      </c>
      <c r="D392" s="9">
        <v>4691.08</v>
      </c>
      <c r="E392" s="10">
        <v>44544</v>
      </c>
      <c r="F392" s="15" t="s">
        <v>1061</v>
      </c>
      <c r="G392" s="15" t="s">
        <v>1060</v>
      </c>
      <c r="H392" s="16">
        <v>44873</v>
      </c>
    </row>
    <row r="393" spans="1:8" s="164" customFormat="1" ht="409.5">
      <c r="A393" s="15" t="s">
        <v>376</v>
      </c>
      <c r="B393" s="14" t="s">
        <v>306</v>
      </c>
      <c r="C393" s="11" t="s">
        <v>984</v>
      </c>
      <c r="D393" s="9">
        <v>3889.06</v>
      </c>
      <c r="E393" s="10">
        <v>44544</v>
      </c>
      <c r="F393" s="15" t="s">
        <v>1061</v>
      </c>
      <c r="G393" s="15" t="s">
        <v>1060</v>
      </c>
      <c r="H393" s="16">
        <v>44873</v>
      </c>
    </row>
    <row r="394" spans="1:8" s="7" customFormat="1" ht="249" customHeight="1">
      <c r="A394" s="15" t="s">
        <v>378</v>
      </c>
      <c r="B394" s="14" t="s">
        <v>307</v>
      </c>
      <c r="C394" s="11" t="s">
        <v>983</v>
      </c>
      <c r="D394" s="9">
        <v>4911.72</v>
      </c>
      <c r="E394" s="10">
        <v>44544</v>
      </c>
      <c r="F394" s="15" t="s">
        <v>1061</v>
      </c>
      <c r="G394" s="15" t="s">
        <v>1060</v>
      </c>
      <c r="H394" s="16">
        <v>44873</v>
      </c>
    </row>
    <row r="395" spans="1:8" s="7" customFormat="1" ht="206.25">
      <c r="A395" s="15" t="s">
        <v>799</v>
      </c>
      <c r="B395" s="14" t="s">
        <v>800</v>
      </c>
      <c r="C395" s="11" t="s">
        <v>1023</v>
      </c>
      <c r="D395" s="9">
        <v>200500</v>
      </c>
      <c r="E395" s="10">
        <v>44673</v>
      </c>
      <c r="F395" s="15" t="s">
        <v>1024</v>
      </c>
      <c r="G395" s="15" t="s">
        <v>1025</v>
      </c>
      <c r="H395" s="16">
        <v>44698</v>
      </c>
    </row>
    <row r="396" spans="1:8" s="7" customFormat="1" ht="318" customHeight="1">
      <c r="A396" s="81"/>
      <c r="B396" s="91"/>
      <c r="C396" s="92"/>
      <c r="D396" s="79"/>
      <c r="E396" s="21"/>
      <c r="F396" s="80"/>
      <c r="G396" s="81"/>
      <c r="H396" s="82"/>
    </row>
    <row r="397" spans="1:8" s="7" customFormat="1" ht="210.75" customHeight="1">
      <c r="A397" s="57"/>
      <c r="B397" s="44"/>
      <c r="C397" s="93"/>
      <c r="D397" s="83"/>
      <c r="E397" s="22"/>
      <c r="F397" s="43"/>
      <c r="G397" s="57"/>
      <c r="H397" s="34"/>
    </row>
    <row r="398" spans="1:8" s="7" customFormat="1" ht="195.75" customHeight="1">
      <c r="A398" s="185" t="s">
        <v>308</v>
      </c>
      <c r="B398" s="185"/>
      <c r="C398" s="186" t="s">
        <v>309</v>
      </c>
      <c r="D398" s="186" t="s">
        <v>168</v>
      </c>
      <c r="E398" s="22"/>
      <c r="F398" s="43"/>
      <c r="G398" s="57"/>
      <c r="H398" s="34"/>
    </row>
    <row r="399" spans="1:8" s="7" customFormat="1" ht="18.75">
      <c r="A399" s="48"/>
      <c r="B399" s="49"/>
      <c r="C399" s="44"/>
      <c r="D399" s="50"/>
      <c r="E399" s="51"/>
      <c r="F399" s="51"/>
      <c r="G399" s="51"/>
      <c r="H399" s="51"/>
    </row>
    <row r="400" spans="1:8" s="7" customFormat="1" ht="18.75">
      <c r="A400" s="48"/>
      <c r="B400" s="49"/>
      <c r="C400" s="44"/>
      <c r="D400" s="50"/>
      <c r="E400" s="51"/>
      <c r="F400" s="51"/>
      <c r="G400" s="51"/>
      <c r="H400" s="51"/>
    </row>
    <row r="401" spans="1:8" s="7" customFormat="1" ht="23.25" customHeight="1">
      <c r="A401" s="48"/>
      <c r="B401" s="49"/>
      <c r="C401" s="44"/>
      <c r="D401" s="50"/>
      <c r="E401" s="51"/>
      <c r="F401" s="51"/>
      <c r="G401" s="51"/>
      <c r="H401" s="51"/>
    </row>
    <row r="403" ht="18.75">
      <c r="C403" s="44" t="s">
        <v>310</v>
      </c>
    </row>
  </sheetData>
  <sheetProtection selectLockedCells="1" selectUnlockedCells="1"/>
  <mergeCells count="5">
    <mergeCell ref="A2:G2"/>
    <mergeCell ref="A3:G3"/>
    <mergeCell ref="A5:G5"/>
    <mergeCell ref="A398:B398"/>
    <mergeCell ref="C398:D398"/>
  </mergeCells>
  <printOptions/>
  <pageMargins left="0.2833333333333333" right="0.24444444444444444" top="0.75" bottom="0.75" header="0.5118055555555555" footer="0.5118055555555555"/>
  <pageSetup fitToHeight="0" fitToWidth="1" horizontalDpi="300" verticalDpi="300" orientation="portrait" scale="32" r:id="rId1"/>
  <rowBreaks count="2" manualBreakCount="2">
    <brk id="177" max="7" man="1"/>
    <brk id="205" max="7" man="1"/>
  </rowBreaks>
</worksheet>
</file>

<file path=xl/worksheets/sheet2.xml><?xml version="1.0" encoding="utf-8"?>
<worksheet xmlns="http://schemas.openxmlformats.org/spreadsheetml/2006/main" xmlns:r="http://schemas.openxmlformats.org/officeDocument/2006/relationships">
  <dimension ref="A1:I218"/>
  <sheetViews>
    <sheetView view="pageBreakPreview" zoomScale="70" zoomScaleNormal="55" zoomScaleSheetLayoutView="70" zoomScalePageLayoutView="0" workbookViewId="0" topLeftCell="C1">
      <selection activeCell="E12" sqref="E12"/>
    </sheetView>
  </sheetViews>
  <sheetFormatPr defaultColWidth="9.00390625" defaultRowHeight="12.75"/>
  <cols>
    <col min="1" max="1" width="17.75390625" style="1" customWidth="1"/>
    <col min="2" max="2" width="56.875" style="1" customWidth="1"/>
    <col min="3" max="3" width="13.625" style="1" customWidth="1"/>
    <col min="4" max="4" width="76.00390625" style="1" customWidth="1"/>
    <col min="5" max="5" width="31.875" style="23" customWidth="1"/>
    <col min="6" max="6" width="31.875" style="2" customWidth="1"/>
    <col min="7" max="7" width="43.75390625" style="1" customWidth="1"/>
    <col min="8" max="8" width="31.875" style="1" customWidth="1"/>
    <col min="9" max="9" width="23.375" style="1" customWidth="1"/>
    <col min="10" max="16384" width="9.125" style="1" customWidth="1"/>
  </cols>
  <sheetData>
    <row r="1" ht="18.75">
      <c r="H1" s="1" t="s">
        <v>311</v>
      </c>
    </row>
    <row r="2" spans="1:8" ht="69.75" customHeight="1">
      <c r="A2" s="187" t="s">
        <v>312</v>
      </c>
      <c r="B2" s="187"/>
      <c r="C2" s="187"/>
      <c r="D2" s="187"/>
      <c r="E2" s="187"/>
      <c r="F2" s="187"/>
      <c r="G2" s="187"/>
      <c r="H2" s="187"/>
    </row>
    <row r="3" spans="1:8" ht="27.75" customHeight="1">
      <c r="A3" s="188"/>
      <c r="B3" s="188"/>
      <c r="C3" s="188"/>
      <c r="D3" s="188"/>
      <c r="E3" s="188"/>
      <c r="F3" s="188"/>
      <c r="G3" s="188"/>
      <c r="H3" s="188"/>
    </row>
    <row r="4" ht="14.25" customHeight="1"/>
    <row r="5" spans="1:8" ht="21" customHeight="1">
      <c r="A5" s="189" t="s">
        <v>313</v>
      </c>
      <c r="B5" s="189"/>
      <c r="C5" s="189"/>
      <c r="D5" s="189"/>
      <c r="E5" s="189"/>
      <c r="F5" s="189"/>
      <c r="G5" s="189"/>
      <c r="H5" s="24"/>
    </row>
    <row r="6" ht="21" customHeight="1"/>
    <row r="7" spans="1:9" ht="218.25" customHeight="1">
      <c r="A7" s="3" t="s">
        <v>314</v>
      </c>
      <c r="B7" s="3" t="s">
        <v>315</v>
      </c>
      <c r="C7" s="3" t="s">
        <v>3</v>
      </c>
      <c r="D7" s="3" t="s">
        <v>316</v>
      </c>
      <c r="E7" s="25" t="s">
        <v>317</v>
      </c>
      <c r="F7" s="4" t="s">
        <v>318</v>
      </c>
      <c r="G7" s="4" t="s">
        <v>319</v>
      </c>
      <c r="H7" s="4" t="s">
        <v>320</v>
      </c>
      <c r="I7" s="4" t="s">
        <v>10</v>
      </c>
    </row>
    <row r="8" spans="1:9" s="5" customFormat="1" ht="15" customHeight="1">
      <c r="A8" s="26">
        <v>1</v>
      </c>
      <c r="B8" s="26">
        <v>2</v>
      </c>
      <c r="C8" s="26"/>
      <c r="D8" s="26">
        <v>3</v>
      </c>
      <c r="E8" s="56">
        <v>4</v>
      </c>
      <c r="F8" s="26">
        <v>5</v>
      </c>
      <c r="G8" s="26">
        <v>6</v>
      </c>
      <c r="H8" s="26">
        <v>7</v>
      </c>
      <c r="I8" s="27"/>
    </row>
    <row r="9" spans="1:9" ht="56.25">
      <c r="A9" s="28">
        <v>1</v>
      </c>
      <c r="B9" s="13" t="s">
        <v>321</v>
      </c>
      <c r="C9" s="125" t="s">
        <v>744</v>
      </c>
      <c r="D9" s="126" t="s">
        <v>449</v>
      </c>
      <c r="E9" s="127">
        <v>688.67</v>
      </c>
      <c r="F9" s="128">
        <v>44508</v>
      </c>
      <c r="G9" s="129" t="s">
        <v>956</v>
      </c>
      <c r="H9" s="129" t="s">
        <v>957</v>
      </c>
      <c r="I9" s="130">
        <v>44558</v>
      </c>
    </row>
    <row r="10" spans="1:9" s="51" customFormat="1" ht="18.75">
      <c r="A10" s="95"/>
      <c r="B10" s="54"/>
      <c r="C10" s="124" t="s">
        <v>745</v>
      </c>
      <c r="D10" s="169" t="s">
        <v>746</v>
      </c>
      <c r="E10" s="172"/>
      <c r="F10" s="128"/>
      <c r="G10" s="173"/>
      <c r="H10" s="173"/>
      <c r="I10" s="174"/>
    </row>
    <row r="11" spans="1:9" s="51" customFormat="1" ht="37.5">
      <c r="A11" s="95">
        <v>2</v>
      </c>
      <c r="B11" s="14" t="s">
        <v>322</v>
      </c>
      <c r="C11" s="131" t="s">
        <v>75</v>
      </c>
      <c r="D11" s="135" t="s">
        <v>323</v>
      </c>
      <c r="E11" s="134">
        <v>3121.51</v>
      </c>
      <c r="F11" s="151">
        <v>43840</v>
      </c>
      <c r="G11" s="152" t="s">
        <v>474</v>
      </c>
      <c r="H11" s="152" t="s">
        <v>473</v>
      </c>
      <c r="I11" s="153">
        <v>44071</v>
      </c>
    </row>
    <row r="12" spans="1:9" s="51" customFormat="1" ht="37.5">
      <c r="A12" s="95">
        <v>2</v>
      </c>
      <c r="B12" s="14" t="s">
        <v>322</v>
      </c>
      <c r="C12" s="15" t="s">
        <v>82</v>
      </c>
      <c r="D12" s="133" t="s">
        <v>324</v>
      </c>
      <c r="E12" s="134">
        <v>18078.02</v>
      </c>
      <c r="F12" s="154">
        <v>43840</v>
      </c>
      <c r="G12" s="155" t="s">
        <v>474</v>
      </c>
      <c r="H12" s="155" t="s">
        <v>473</v>
      </c>
      <c r="I12" s="156">
        <v>44071</v>
      </c>
    </row>
    <row r="13" spans="1:9" s="51" customFormat="1" ht="18.75">
      <c r="A13" s="95"/>
      <c r="B13" s="14"/>
      <c r="C13" s="15" t="s">
        <v>88</v>
      </c>
      <c r="D13" s="133" t="s">
        <v>472</v>
      </c>
      <c r="E13" s="134">
        <v>1597.6</v>
      </c>
      <c r="F13" s="16">
        <v>44190</v>
      </c>
      <c r="G13" s="96" t="s">
        <v>755</v>
      </c>
      <c r="H13" s="96" t="s">
        <v>756</v>
      </c>
      <c r="I13" s="97">
        <v>44340</v>
      </c>
    </row>
    <row r="14" spans="1:9" s="51" customFormat="1" ht="37.5">
      <c r="A14" s="95">
        <v>2</v>
      </c>
      <c r="B14" s="14" t="s">
        <v>322</v>
      </c>
      <c r="C14" s="15" t="s">
        <v>88</v>
      </c>
      <c r="D14" s="133" t="s">
        <v>325</v>
      </c>
      <c r="E14" s="134">
        <v>5547.43</v>
      </c>
      <c r="F14" s="16">
        <v>43840</v>
      </c>
      <c r="G14" s="96" t="s">
        <v>474</v>
      </c>
      <c r="H14" s="96" t="s">
        <v>473</v>
      </c>
      <c r="I14" s="97">
        <v>44071</v>
      </c>
    </row>
    <row r="15" spans="1:9" s="51" customFormat="1" ht="37.5">
      <c r="A15" s="95">
        <v>2</v>
      </c>
      <c r="B15" s="14" t="s">
        <v>322</v>
      </c>
      <c r="C15" s="15" t="s">
        <v>88</v>
      </c>
      <c r="D15" s="11" t="s">
        <v>326</v>
      </c>
      <c r="E15" s="134">
        <v>1521.53</v>
      </c>
      <c r="F15" s="16">
        <v>43840</v>
      </c>
      <c r="G15" s="96" t="s">
        <v>474</v>
      </c>
      <c r="H15" s="96" t="s">
        <v>473</v>
      </c>
      <c r="I15" s="97">
        <v>44071</v>
      </c>
    </row>
    <row r="16" spans="1:9" s="51" customFormat="1" ht="37.5">
      <c r="A16" s="95">
        <v>2</v>
      </c>
      <c r="B16" s="14" t="s">
        <v>322</v>
      </c>
      <c r="C16" s="15" t="s">
        <v>88</v>
      </c>
      <c r="D16" s="11" t="s">
        <v>327</v>
      </c>
      <c r="E16" s="98"/>
      <c r="F16" s="12"/>
      <c r="G16" s="95"/>
      <c r="H16" s="96"/>
      <c r="I16" s="97"/>
    </row>
    <row r="17" spans="1:9" s="51" customFormat="1" ht="37.5">
      <c r="A17" s="95">
        <v>2</v>
      </c>
      <c r="B17" s="14" t="s">
        <v>322</v>
      </c>
      <c r="C17" s="15" t="s">
        <v>88</v>
      </c>
      <c r="D17" s="11" t="s">
        <v>328</v>
      </c>
      <c r="E17" s="157">
        <v>9064.61</v>
      </c>
      <c r="F17" s="12">
        <v>43840</v>
      </c>
      <c r="G17" s="96" t="s">
        <v>474</v>
      </c>
      <c r="H17" s="96" t="s">
        <v>473</v>
      </c>
      <c r="I17" s="97">
        <v>44071</v>
      </c>
    </row>
    <row r="18" spans="1:9" s="51" customFormat="1" ht="37.5">
      <c r="A18" s="95">
        <v>2</v>
      </c>
      <c r="B18" s="14" t="s">
        <v>322</v>
      </c>
      <c r="C18" s="15" t="s">
        <v>107</v>
      </c>
      <c r="D18" s="11" t="s">
        <v>329</v>
      </c>
      <c r="E18" s="99"/>
      <c r="F18" s="10"/>
      <c r="G18" s="47"/>
      <c r="H18" s="15"/>
      <c r="I18" s="12"/>
    </row>
    <row r="19" spans="1:9" s="51" customFormat="1" ht="37.5">
      <c r="A19" s="95">
        <v>2</v>
      </c>
      <c r="B19" s="14" t="s">
        <v>322</v>
      </c>
      <c r="C19" s="15" t="s">
        <v>107</v>
      </c>
      <c r="D19" s="11" t="s">
        <v>330</v>
      </c>
      <c r="E19" s="99">
        <v>20842.1</v>
      </c>
      <c r="F19" s="16">
        <v>44190</v>
      </c>
      <c r="G19" s="96" t="s">
        <v>755</v>
      </c>
      <c r="H19" s="96" t="s">
        <v>756</v>
      </c>
      <c r="I19" s="97">
        <v>44340</v>
      </c>
    </row>
    <row r="20" spans="1:9" s="51" customFormat="1" ht="18.75">
      <c r="A20" s="95"/>
      <c r="B20" s="14"/>
      <c r="C20" s="15" t="s">
        <v>107</v>
      </c>
      <c r="D20" s="11" t="s">
        <v>475</v>
      </c>
      <c r="E20" s="99">
        <v>16791.91</v>
      </c>
      <c r="F20" s="12">
        <v>43840</v>
      </c>
      <c r="G20" s="96" t="s">
        <v>474</v>
      </c>
      <c r="H20" s="96" t="s">
        <v>473</v>
      </c>
      <c r="I20" s="97">
        <v>44071</v>
      </c>
    </row>
    <row r="21" spans="1:9" s="51" customFormat="1" ht="37.5">
      <c r="A21" s="95"/>
      <c r="B21" s="14"/>
      <c r="C21" s="15" t="s">
        <v>107</v>
      </c>
      <c r="D21" s="11" t="s">
        <v>480</v>
      </c>
      <c r="E21" s="99">
        <v>90760.53</v>
      </c>
      <c r="F21" s="12">
        <v>43840</v>
      </c>
      <c r="G21" s="96" t="s">
        <v>474</v>
      </c>
      <c r="H21" s="96" t="s">
        <v>473</v>
      </c>
      <c r="I21" s="97">
        <v>44071</v>
      </c>
    </row>
    <row r="22" spans="1:9" s="51" customFormat="1" ht="37.5">
      <c r="A22" s="95"/>
      <c r="B22" s="14"/>
      <c r="C22" s="15" t="s">
        <v>107</v>
      </c>
      <c r="D22" s="11" t="s">
        <v>358</v>
      </c>
      <c r="E22" s="99"/>
      <c r="F22" s="10"/>
      <c r="G22" s="47"/>
      <c r="H22" s="15"/>
      <c r="I22" s="12"/>
    </row>
    <row r="23" spans="1:9" s="51" customFormat="1" ht="37.5">
      <c r="A23" s="95">
        <v>2</v>
      </c>
      <c r="B23" s="14" t="s">
        <v>322</v>
      </c>
      <c r="C23" s="15" t="s">
        <v>107</v>
      </c>
      <c r="D23" s="11" t="s">
        <v>332</v>
      </c>
      <c r="E23" s="99"/>
      <c r="F23" s="10"/>
      <c r="G23" s="47"/>
      <c r="H23" s="15"/>
      <c r="I23" s="12"/>
    </row>
    <row r="24" spans="1:9" s="51" customFormat="1" ht="18.75">
      <c r="A24" s="95"/>
      <c r="B24" s="14"/>
      <c r="C24" s="15" t="s">
        <v>107</v>
      </c>
      <c r="D24" s="11" t="s">
        <v>478</v>
      </c>
      <c r="E24" s="99">
        <v>22625.97</v>
      </c>
      <c r="F24" s="12">
        <v>43840</v>
      </c>
      <c r="G24" s="96" t="s">
        <v>474</v>
      </c>
      <c r="H24" s="96" t="s">
        <v>473</v>
      </c>
      <c r="I24" s="97">
        <v>44071</v>
      </c>
    </row>
    <row r="25" spans="1:9" s="51" customFormat="1" ht="37.5">
      <c r="A25" s="95">
        <v>2</v>
      </c>
      <c r="B25" s="14" t="s">
        <v>322</v>
      </c>
      <c r="C25" s="15" t="s">
        <v>107</v>
      </c>
      <c r="D25" s="11" t="s">
        <v>333</v>
      </c>
      <c r="E25" s="99"/>
      <c r="F25" s="10"/>
      <c r="G25" s="47"/>
      <c r="H25" s="15"/>
      <c r="I25" s="12"/>
    </row>
    <row r="26" spans="1:9" s="51" customFormat="1" ht="37.5">
      <c r="A26" s="95"/>
      <c r="B26" s="14"/>
      <c r="C26" s="15" t="s">
        <v>107</v>
      </c>
      <c r="D26" s="11" t="s">
        <v>334</v>
      </c>
      <c r="E26" s="100"/>
      <c r="F26" s="10"/>
      <c r="G26" s="47"/>
      <c r="H26" s="15"/>
      <c r="I26" s="12"/>
    </row>
    <row r="27" spans="1:9" s="51" customFormat="1" ht="18.75">
      <c r="A27" s="95"/>
      <c r="B27" s="14"/>
      <c r="C27" s="15" t="s">
        <v>107</v>
      </c>
      <c r="D27" s="11" t="s">
        <v>477</v>
      </c>
      <c r="E27" s="100">
        <v>8572.7</v>
      </c>
      <c r="F27" s="16">
        <v>44190</v>
      </c>
      <c r="G27" s="96" t="s">
        <v>755</v>
      </c>
      <c r="H27" s="96" t="s">
        <v>756</v>
      </c>
      <c r="I27" s="97">
        <v>44340</v>
      </c>
    </row>
    <row r="28" spans="1:9" s="51" customFormat="1" ht="18.75">
      <c r="A28" s="95"/>
      <c r="B28" s="14"/>
      <c r="C28" s="15"/>
      <c r="D28" s="11" t="s">
        <v>476</v>
      </c>
      <c r="E28" s="100">
        <v>51933.17</v>
      </c>
      <c r="F28" s="12">
        <v>43840</v>
      </c>
      <c r="G28" s="96" t="s">
        <v>474</v>
      </c>
      <c r="H28" s="96" t="s">
        <v>473</v>
      </c>
      <c r="I28" s="97">
        <v>44071</v>
      </c>
    </row>
    <row r="29" spans="1:9" s="51" customFormat="1" ht="37.5">
      <c r="A29" s="95"/>
      <c r="B29" s="14"/>
      <c r="C29" s="15" t="s">
        <v>389</v>
      </c>
      <c r="D29" s="11" t="s">
        <v>399</v>
      </c>
      <c r="E29" s="100">
        <v>43012.2</v>
      </c>
      <c r="F29" s="12">
        <v>43840</v>
      </c>
      <c r="G29" s="96" t="s">
        <v>474</v>
      </c>
      <c r="H29" s="96" t="s">
        <v>473</v>
      </c>
      <c r="I29" s="97">
        <v>44071</v>
      </c>
    </row>
    <row r="30" spans="1:9" s="51" customFormat="1" ht="37.5">
      <c r="A30" s="95">
        <v>2</v>
      </c>
      <c r="B30" s="14" t="s">
        <v>322</v>
      </c>
      <c r="C30" s="15" t="s">
        <v>109</v>
      </c>
      <c r="D30" s="11" t="s">
        <v>335</v>
      </c>
      <c r="E30" s="101"/>
      <c r="F30" s="10"/>
      <c r="G30" s="95"/>
      <c r="H30" s="96"/>
      <c r="I30" s="102"/>
    </row>
    <row r="31" spans="1:9" s="51" customFormat="1" ht="37.5">
      <c r="A31" s="95">
        <v>2</v>
      </c>
      <c r="B31" s="14" t="s">
        <v>322</v>
      </c>
      <c r="C31" s="15" t="s">
        <v>109</v>
      </c>
      <c r="D31" s="11" t="s">
        <v>336</v>
      </c>
      <c r="E31" s="101"/>
      <c r="F31" s="10"/>
      <c r="G31" s="95"/>
      <c r="H31" s="96"/>
      <c r="I31" s="102"/>
    </row>
    <row r="32" spans="1:9" s="51" customFormat="1" ht="37.5">
      <c r="A32" s="95">
        <v>2</v>
      </c>
      <c r="B32" s="14" t="s">
        <v>322</v>
      </c>
      <c r="C32" s="15" t="s">
        <v>109</v>
      </c>
      <c r="D32" s="11" t="s">
        <v>331</v>
      </c>
      <c r="E32" s="101"/>
      <c r="F32" s="10"/>
      <c r="G32" s="95"/>
      <c r="H32" s="96"/>
      <c r="I32" s="102"/>
    </row>
    <row r="33" spans="1:9" s="51" customFormat="1" ht="37.5">
      <c r="A33" s="95">
        <v>2</v>
      </c>
      <c r="B33" s="14" t="s">
        <v>322</v>
      </c>
      <c r="C33" s="15" t="s">
        <v>116</v>
      </c>
      <c r="D33" s="11" t="s">
        <v>337</v>
      </c>
      <c r="E33" s="101"/>
      <c r="F33" s="10"/>
      <c r="G33" s="95"/>
      <c r="H33" s="96"/>
      <c r="I33" s="102"/>
    </row>
    <row r="34" spans="1:9" s="51" customFormat="1" ht="37.5">
      <c r="A34" s="95">
        <v>2</v>
      </c>
      <c r="B34" s="14" t="s">
        <v>322</v>
      </c>
      <c r="C34" s="15" t="s">
        <v>116</v>
      </c>
      <c r="D34" s="11" t="s">
        <v>338</v>
      </c>
      <c r="E34" s="101"/>
      <c r="F34" s="10"/>
      <c r="G34" s="95"/>
      <c r="H34" s="96"/>
      <c r="I34" s="102"/>
    </row>
    <row r="35" spans="1:9" s="51" customFormat="1" ht="37.5">
      <c r="A35" s="95">
        <v>2</v>
      </c>
      <c r="B35" s="14" t="s">
        <v>322</v>
      </c>
      <c r="C35" s="15" t="s">
        <v>116</v>
      </c>
      <c r="D35" s="11" t="s">
        <v>339</v>
      </c>
      <c r="E35" s="101"/>
      <c r="F35" s="10"/>
      <c r="G35" s="95"/>
      <c r="H35" s="96"/>
      <c r="I35" s="97"/>
    </row>
    <row r="36" spans="1:9" s="51" customFormat="1" ht="18.75">
      <c r="A36" s="95"/>
      <c r="B36" s="14"/>
      <c r="C36" s="15"/>
      <c r="D36" s="11" t="s">
        <v>479</v>
      </c>
      <c r="E36" s="101">
        <v>22625.97</v>
      </c>
      <c r="F36" s="12">
        <v>43840</v>
      </c>
      <c r="G36" s="96" t="s">
        <v>474</v>
      </c>
      <c r="H36" s="96" t="s">
        <v>473</v>
      </c>
      <c r="I36" s="97">
        <v>44071</v>
      </c>
    </row>
    <row r="37" spans="1:9" s="51" customFormat="1" ht="37.5">
      <c r="A37" s="95">
        <v>2</v>
      </c>
      <c r="B37" s="14" t="s">
        <v>322</v>
      </c>
      <c r="C37" s="15" t="s">
        <v>116</v>
      </c>
      <c r="D37" s="11" t="s">
        <v>340</v>
      </c>
      <c r="E37" s="101"/>
      <c r="F37" s="10"/>
      <c r="G37" s="95"/>
      <c r="H37" s="96"/>
      <c r="I37" s="97"/>
    </row>
    <row r="38" spans="1:9" s="51" customFormat="1" ht="37.5">
      <c r="A38" s="95">
        <v>2</v>
      </c>
      <c r="B38" s="14" t="s">
        <v>322</v>
      </c>
      <c r="C38" s="15" t="s">
        <v>116</v>
      </c>
      <c r="D38" s="11" t="s">
        <v>341</v>
      </c>
      <c r="E38" s="101"/>
      <c r="F38" s="10"/>
      <c r="G38" s="95"/>
      <c r="H38" s="96"/>
      <c r="I38" s="97"/>
    </row>
    <row r="39" spans="1:9" s="51" customFormat="1" ht="37.5">
      <c r="A39" s="95">
        <v>2</v>
      </c>
      <c r="B39" s="14" t="s">
        <v>322</v>
      </c>
      <c r="C39" s="15" t="s">
        <v>116</v>
      </c>
      <c r="D39" s="11" t="s">
        <v>342</v>
      </c>
      <c r="E39" s="101"/>
      <c r="F39" s="10"/>
      <c r="G39" s="95"/>
      <c r="H39" s="96"/>
      <c r="I39" s="97"/>
    </row>
    <row r="40" spans="1:9" s="51" customFormat="1" ht="37.5">
      <c r="A40" s="95">
        <v>2</v>
      </c>
      <c r="B40" s="14" t="s">
        <v>322</v>
      </c>
      <c r="C40" s="15" t="s">
        <v>116</v>
      </c>
      <c r="D40" s="11" t="s">
        <v>343</v>
      </c>
      <c r="E40" s="101"/>
      <c r="F40" s="10"/>
      <c r="G40" s="95"/>
      <c r="H40" s="96"/>
      <c r="I40" s="97"/>
    </row>
    <row r="41" spans="1:9" s="51" customFormat="1" ht="37.5">
      <c r="A41" s="95">
        <v>2</v>
      </c>
      <c r="B41" s="14" t="s">
        <v>322</v>
      </c>
      <c r="C41" s="15" t="s">
        <v>116</v>
      </c>
      <c r="D41" s="11" t="s">
        <v>344</v>
      </c>
      <c r="E41" s="101"/>
      <c r="F41" s="10"/>
      <c r="G41" s="95"/>
      <c r="H41" s="96"/>
      <c r="I41" s="97"/>
    </row>
    <row r="42" spans="1:9" s="51" customFormat="1" ht="18.75">
      <c r="A42" s="95"/>
      <c r="B42" s="14"/>
      <c r="C42" s="15"/>
      <c r="D42" s="11" t="s">
        <v>507</v>
      </c>
      <c r="E42" s="101">
        <v>41588.4</v>
      </c>
      <c r="F42" s="16">
        <v>44190</v>
      </c>
      <c r="G42" s="96" t="s">
        <v>755</v>
      </c>
      <c r="H42" s="96" t="s">
        <v>756</v>
      </c>
      <c r="I42" s="97">
        <v>44340</v>
      </c>
    </row>
    <row r="43" spans="1:9" s="51" customFormat="1" ht="37.5">
      <c r="A43" s="95"/>
      <c r="B43" s="14"/>
      <c r="C43" s="15" t="s">
        <v>116</v>
      </c>
      <c r="D43" s="11" t="s">
        <v>481</v>
      </c>
      <c r="E43" s="101">
        <v>42698.98</v>
      </c>
      <c r="F43" s="12">
        <v>43840</v>
      </c>
      <c r="G43" s="96" t="s">
        <v>474</v>
      </c>
      <c r="H43" s="96" t="s">
        <v>473</v>
      </c>
      <c r="I43" s="97">
        <v>44071</v>
      </c>
    </row>
    <row r="44" spans="1:9" s="51" customFormat="1" ht="37.5">
      <c r="A44" s="95">
        <v>2</v>
      </c>
      <c r="B44" s="14" t="s">
        <v>322</v>
      </c>
      <c r="C44" s="15" t="s">
        <v>116</v>
      </c>
      <c r="D44" s="11" t="s">
        <v>345</v>
      </c>
      <c r="E44" s="136"/>
      <c r="F44" s="10"/>
      <c r="G44" s="95"/>
      <c r="H44" s="96"/>
      <c r="I44" s="97"/>
    </row>
    <row r="45" spans="1:9" s="51" customFormat="1" ht="37.5">
      <c r="A45" s="95">
        <v>2</v>
      </c>
      <c r="B45" s="14" t="s">
        <v>322</v>
      </c>
      <c r="C45" s="15" t="s">
        <v>387</v>
      </c>
      <c r="D45" s="59" t="s">
        <v>400</v>
      </c>
      <c r="E45" s="101">
        <v>17812.7</v>
      </c>
      <c r="F45" s="12">
        <v>43840</v>
      </c>
      <c r="G45" s="96" t="s">
        <v>474</v>
      </c>
      <c r="H45" s="96" t="s">
        <v>473</v>
      </c>
      <c r="I45" s="97">
        <v>44071</v>
      </c>
    </row>
    <row r="46" spans="1:9" s="51" customFormat="1" ht="37.5">
      <c r="A46" s="95">
        <v>2</v>
      </c>
      <c r="B46" s="14" t="s">
        <v>322</v>
      </c>
      <c r="C46" s="15" t="s">
        <v>116</v>
      </c>
      <c r="D46" s="11" t="s">
        <v>346</v>
      </c>
      <c r="E46" s="137"/>
      <c r="F46" s="10"/>
      <c r="G46" s="95"/>
      <c r="H46" s="96"/>
      <c r="I46" s="97"/>
    </row>
    <row r="47" spans="1:9" s="51" customFormat="1" ht="37.5">
      <c r="A47" s="95">
        <v>2</v>
      </c>
      <c r="B47" s="14" t="s">
        <v>322</v>
      </c>
      <c r="C47" s="15" t="s">
        <v>116</v>
      </c>
      <c r="D47" s="11" t="s">
        <v>347</v>
      </c>
      <c r="E47" s="101"/>
      <c r="F47" s="10"/>
      <c r="G47" s="95"/>
      <c r="H47" s="96"/>
      <c r="I47" s="97"/>
    </row>
    <row r="48" spans="1:9" s="51" customFormat="1" ht="37.5">
      <c r="A48" s="95">
        <v>2</v>
      </c>
      <c r="B48" s="14" t="s">
        <v>322</v>
      </c>
      <c r="C48" s="15" t="s">
        <v>116</v>
      </c>
      <c r="D48" s="11" t="s">
        <v>348</v>
      </c>
      <c r="E48" s="101"/>
      <c r="F48" s="144"/>
      <c r="G48" s="95"/>
      <c r="H48" s="96"/>
      <c r="I48" s="97"/>
    </row>
    <row r="49" spans="1:9" s="51" customFormat="1" ht="37.5">
      <c r="A49" s="95"/>
      <c r="B49" s="14"/>
      <c r="C49" s="15" t="s">
        <v>116</v>
      </c>
      <c r="D49" s="11" t="s">
        <v>757</v>
      </c>
      <c r="E49" s="101">
        <v>51922.53</v>
      </c>
      <c r="F49" s="12">
        <v>43840</v>
      </c>
      <c r="G49" s="96" t="s">
        <v>474</v>
      </c>
      <c r="H49" s="96" t="s">
        <v>473</v>
      </c>
      <c r="I49" s="97">
        <v>44071</v>
      </c>
    </row>
    <row r="50" spans="1:9" s="51" customFormat="1" ht="18.75">
      <c r="A50" s="95"/>
      <c r="B50" s="14"/>
      <c r="C50" s="15"/>
      <c r="D50" s="11" t="s">
        <v>482</v>
      </c>
      <c r="E50" s="160">
        <v>32145.3</v>
      </c>
      <c r="F50" s="151">
        <v>44190</v>
      </c>
      <c r="G50" s="161" t="s">
        <v>755</v>
      </c>
      <c r="H50" s="96" t="s">
        <v>756</v>
      </c>
      <c r="I50" s="97">
        <v>44340</v>
      </c>
    </row>
    <row r="51" spans="1:9" s="51" customFormat="1" ht="37.5">
      <c r="A51" s="95">
        <v>2</v>
      </c>
      <c r="B51" s="14" t="s">
        <v>322</v>
      </c>
      <c r="C51" s="15" t="s">
        <v>387</v>
      </c>
      <c r="D51" s="11" t="s">
        <v>401</v>
      </c>
      <c r="E51" s="101">
        <v>369048</v>
      </c>
      <c r="F51" s="154">
        <v>44190</v>
      </c>
      <c r="G51" s="96" t="s">
        <v>755</v>
      </c>
      <c r="H51" s="96" t="s">
        <v>756</v>
      </c>
      <c r="I51" s="97">
        <v>44340</v>
      </c>
    </row>
    <row r="52" spans="1:9" s="51" customFormat="1" ht="37.5">
      <c r="A52" s="95">
        <v>2</v>
      </c>
      <c r="B52" s="14" t="s">
        <v>322</v>
      </c>
      <c r="C52" s="15" t="s">
        <v>116</v>
      </c>
      <c r="D52" s="11" t="s">
        <v>349</v>
      </c>
      <c r="E52" s="101"/>
      <c r="F52" s="12"/>
      <c r="G52" s="95"/>
      <c r="H52" s="96"/>
      <c r="I52" s="97"/>
    </row>
    <row r="53" spans="1:9" s="51" customFormat="1" ht="37.5">
      <c r="A53" s="95">
        <v>2</v>
      </c>
      <c r="B53" s="14" t="s">
        <v>322</v>
      </c>
      <c r="C53" s="15" t="s">
        <v>116</v>
      </c>
      <c r="D53" s="11" t="s">
        <v>350</v>
      </c>
      <c r="E53" s="101"/>
      <c r="F53" s="12"/>
      <c r="G53" s="95"/>
      <c r="H53" s="96"/>
      <c r="I53" s="97"/>
    </row>
    <row r="54" spans="1:9" s="51" customFormat="1" ht="37.5">
      <c r="A54" s="95">
        <v>2</v>
      </c>
      <c r="B54" s="14" t="s">
        <v>322</v>
      </c>
      <c r="C54" s="15" t="s">
        <v>116</v>
      </c>
      <c r="D54" s="11" t="s">
        <v>351</v>
      </c>
      <c r="E54" s="101"/>
      <c r="F54" s="12"/>
      <c r="G54" s="95"/>
      <c r="H54" s="96"/>
      <c r="I54" s="97"/>
    </row>
    <row r="55" spans="1:9" s="51" customFormat="1" ht="37.5">
      <c r="A55" s="95">
        <v>2</v>
      </c>
      <c r="B55" s="14" t="s">
        <v>322</v>
      </c>
      <c r="C55" s="15" t="s">
        <v>116</v>
      </c>
      <c r="D55" s="11" t="s">
        <v>352</v>
      </c>
      <c r="E55" s="101"/>
      <c r="F55" s="12"/>
      <c r="G55" s="95"/>
      <c r="H55" s="96"/>
      <c r="I55" s="97"/>
    </row>
    <row r="56" spans="1:9" s="51" customFormat="1" ht="37.5">
      <c r="A56" s="95">
        <v>2</v>
      </c>
      <c r="B56" s="14" t="s">
        <v>322</v>
      </c>
      <c r="C56" s="15" t="s">
        <v>116</v>
      </c>
      <c r="D56" s="11" t="s">
        <v>353</v>
      </c>
      <c r="E56" s="101"/>
      <c r="F56" s="71"/>
      <c r="G56" s="95"/>
      <c r="H56" s="96"/>
      <c r="I56" s="97"/>
    </row>
    <row r="57" spans="1:9" s="51" customFormat="1" ht="37.5">
      <c r="A57" s="95">
        <v>2</v>
      </c>
      <c r="B57" s="14" t="s">
        <v>322</v>
      </c>
      <c r="C57" s="15" t="s">
        <v>116</v>
      </c>
      <c r="D57" s="11" t="s">
        <v>354</v>
      </c>
      <c r="E57" s="136"/>
      <c r="F57" s="158"/>
      <c r="G57" s="95"/>
      <c r="H57" s="96"/>
      <c r="I57" s="97"/>
    </row>
    <row r="58" spans="1:9" s="51" customFormat="1" ht="37.5">
      <c r="A58" s="95"/>
      <c r="B58" s="14"/>
      <c r="C58" s="15" t="s">
        <v>116</v>
      </c>
      <c r="D58" s="59" t="s">
        <v>505</v>
      </c>
      <c r="E58" s="101">
        <v>124937.16</v>
      </c>
      <c r="F58" s="12">
        <v>43840</v>
      </c>
      <c r="G58" s="96" t="s">
        <v>474</v>
      </c>
      <c r="H58" s="96" t="s">
        <v>473</v>
      </c>
      <c r="I58" s="97">
        <v>44071</v>
      </c>
    </row>
    <row r="59" spans="1:9" s="51" customFormat="1" ht="37.5">
      <c r="A59" s="95"/>
      <c r="B59" s="14"/>
      <c r="C59" s="15" t="s">
        <v>116</v>
      </c>
      <c r="D59" s="59" t="s">
        <v>506</v>
      </c>
      <c r="E59" s="101">
        <v>552200.41</v>
      </c>
      <c r="F59" s="12">
        <v>43840</v>
      </c>
      <c r="G59" s="96" t="s">
        <v>474</v>
      </c>
      <c r="H59" s="96" t="s">
        <v>473</v>
      </c>
      <c r="I59" s="97">
        <v>44071</v>
      </c>
    </row>
    <row r="60" spans="1:9" s="51" customFormat="1" ht="37.5">
      <c r="A60" s="95">
        <v>2</v>
      </c>
      <c r="B60" s="14" t="s">
        <v>322</v>
      </c>
      <c r="C60" s="15" t="s">
        <v>116</v>
      </c>
      <c r="D60" s="11" t="s">
        <v>355</v>
      </c>
      <c r="E60" s="137"/>
      <c r="F60" s="145"/>
      <c r="G60" s="47"/>
      <c r="H60" s="15"/>
      <c r="I60" s="12"/>
    </row>
    <row r="61" spans="1:9" s="51" customFormat="1" ht="37.5">
      <c r="A61" s="95">
        <v>2</v>
      </c>
      <c r="B61" s="14" t="s">
        <v>322</v>
      </c>
      <c r="C61" s="15" t="s">
        <v>181</v>
      </c>
      <c r="D61" s="11" t="s">
        <v>356</v>
      </c>
      <c r="E61" s="101"/>
      <c r="F61" s="12"/>
      <c r="G61" s="95"/>
      <c r="H61" s="96"/>
      <c r="I61" s="102"/>
    </row>
    <row r="62" spans="1:9" s="51" customFormat="1" ht="18.75">
      <c r="A62" s="95"/>
      <c r="B62" s="14"/>
      <c r="C62" s="15" t="s">
        <v>408</v>
      </c>
      <c r="D62" s="11" t="s">
        <v>409</v>
      </c>
      <c r="E62" s="101">
        <v>14140.56</v>
      </c>
      <c r="F62" s="12">
        <v>43840</v>
      </c>
      <c r="G62" s="96" t="s">
        <v>474</v>
      </c>
      <c r="H62" s="96" t="s">
        <v>473</v>
      </c>
      <c r="I62" s="97">
        <v>44071</v>
      </c>
    </row>
    <row r="63" spans="1:9" s="51" customFormat="1" ht="18.75">
      <c r="A63" s="95"/>
      <c r="B63" s="14"/>
      <c r="C63" s="15"/>
      <c r="D63" s="11" t="s">
        <v>502</v>
      </c>
      <c r="E63" s="101">
        <v>4220.75</v>
      </c>
      <c r="F63" s="12">
        <v>43840</v>
      </c>
      <c r="G63" s="96" t="s">
        <v>474</v>
      </c>
      <c r="H63" s="96" t="s">
        <v>473</v>
      </c>
      <c r="I63" s="97">
        <v>44071</v>
      </c>
    </row>
    <row r="64" spans="1:9" s="51" customFormat="1" ht="18.75">
      <c r="A64" s="95"/>
      <c r="B64" s="14"/>
      <c r="C64" s="15"/>
      <c r="D64" s="11" t="s">
        <v>503</v>
      </c>
      <c r="E64" s="101">
        <v>465.5</v>
      </c>
      <c r="F64" s="12">
        <v>43840</v>
      </c>
      <c r="G64" s="96" t="s">
        <v>474</v>
      </c>
      <c r="H64" s="96" t="s">
        <v>473</v>
      </c>
      <c r="I64" s="97">
        <v>44071</v>
      </c>
    </row>
    <row r="65" spans="1:9" s="51" customFormat="1" ht="37.5">
      <c r="A65" s="95"/>
      <c r="B65" s="14"/>
      <c r="C65" s="15" t="s">
        <v>387</v>
      </c>
      <c r="D65" s="11" t="s">
        <v>398</v>
      </c>
      <c r="E65" s="101"/>
      <c r="F65" s="12"/>
      <c r="G65" s="95"/>
      <c r="H65" s="96"/>
      <c r="I65" s="102"/>
    </row>
    <row r="66" spans="1:9" s="51" customFormat="1" ht="18.75">
      <c r="A66" s="95"/>
      <c r="B66" s="14"/>
      <c r="C66" s="15"/>
      <c r="D66" s="11" t="s">
        <v>501</v>
      </c>
      <c r="E66" s="100">
        <v>7356.9</v>
      </c>
      <c r="F66" s="12">
        <v>43840</v>
      </c>
      <c r="G66" s="96" t="s">
        <v>474</v>
      </c>
      <c r="H66" s="96" t="s">
        <v>473</v>
      </c>
      <c r="I66" s="97">
        <v>44071</v>
      </c>
    </row>
    <row r="67" spans="1:9" s="51" customFormat="1" ht="18.75">
      <c r="A67" s="95"/>
      <c r="B67" s="14"/>
      <c r="C67" s="15"/>
      <c r="D67" s="11" t="s">
        <v>500</v>
      </c>
      <c r="E67" s="100">
        <v>2614.11</v>
      </c>
      <c r="F67" s="12">
        <v>43840</v>
      </c>
      <c r="G67" s="96" t="s">
        <v>474</v>
      </c>
      <c r="H67" s="96" t="s">
        <v>473</v>
      </c>
      <c r="I67" s="97">
        <v>44071</v>
      </c>
    </row>
    <row r="68" spans="1:9" s="51" customFormat="1" ht="18.75">
      <c r="A68" s="95"/>
      <c r="B68" s="14"/>
      <c r="C68" s="15"/>
      <c r="D68" s="11" t="s">
        <v>499</v>
      </c>
      <c r="E68" s="100">
        <v>8676.92</v>
      </c>
      <c r="F68" s="12">
        <v>43840</v>
      </c>
      <c r="G68" s="96" t="s">
        <v>474</v>
      </c>
      <c r="H68" s="96" t="s">
        <v>473</v>
      </c>
      <c r="I68" s="97">
        <v>44071</v>
      </c>
    </row>
    <row r="69" spans="1:9" s="51" customFormat="1" ht="37.5">
      <c r="A69" s="95"/>
      <c r="B69" s="14"/>
      <c r="C69" s="15"/>
      <c r="D69" s="11" t="s">
        <v>498</v>
      </c>
      <c r="E69" s="100">
        <v>77165.6</v>
      </c>
      <c r="F69" s="16">
        <v>44190</v>
      </c>
      <c r="G69" s="96" t="s">
        <v>755</v>
      </c>
      <c r="H69" s="96" t="s">
        <v>756</v>
      </c>
      <c r="I69" s="97">
        <v>44340</v>
      </c>
    </row>
    <row r="70" spans="1:9" s="51" customFormat="1" ht="18.75">
      <c r="A70" s="95"/>
      <c r="B70" s="14"/>
      <c r="C70" s="15"/>
      <c r="D70" s="11" t="s">
        <v>497</v>
      </c>
      <c r="E70" s="100">
        <v>21654.4</v>
      </c>
      <c r="F70" s="12">
        <v>43840</v>
      </c>
      <c r="G70" s="96" t="s">
        <v>474</v>
      </c>
      <c r="H70" s="96" t="s">
        <v>473</v>
      </c>
      <c r="I70" s="97">
        <v>44071</v>
      </c>
    </row>
    <row r="71" spans="1:9" s="51" customFormat="1" ht="18.75">
      <c r="A71" s="95"/>
      <c r="B71" s="14"/>
      <c r="C71" s="15"/>
      <c r="D71" s="11" t="s">
        <v>496</v>
      </c>
      <c r="E71" s="100">
        <v>8183.5</v>
      </c>
      <c r="F71" s="12">
        <v>43840</v>
      </c>
      <c r="G71" s="96" t="s">
        <v>474</v>
      </c>
      <c r="H71" s="96" t="s">
        <v>473</v>
      </c>
      <c r="I71" s="97">
        <v>44071</v>
      </c>
    </row>
    <row r="72" spans="1:9" s="51" customFormat="1" ht="18.75">
      <c r="A72" s="95"/>
      <c r="B72" s="14"/>
      <c r="C72" s="15"/>
      <c r="D72" s="11" t="s">
        <v>495</v>
      </c>
      <c r="E72" s="100">
        <v>8183.5</v>
      </c>
      <c r="F72" s="12">
        <v>43840</v>
      </c>
      <c r="G72" s="96" t="s">
        <v>474</v>
      </c>
      <c r="H72" s="96" t="s">
        <v>473</v>
      </c>
      <c r="I72" s="97">
        <v>44071</v>
      </c>
    </row>
    <row r="73" spans="1:9" s="51" customFormat="1" ht="18.75">
      <c r="A73" s="95"/>
      <c r="B73" s="14"/>
      <c r="C73" s="15"/>
      <c r="D73" s="11" t="s">
        <v>491</v>
      </c>
      <c r="E73" s="138">
        <v>387.03</v>
      </c>
      <c r="F73" s="12">
        <v>43840</v>
      </c>
      <c r="G73" s="96" t="s">
        <v>474</v>
      </c>
      <c r="H73" s="96" t="s">
        <v>473</v>
      </c>
      <c r="I73" s="97">
        <v>44071</v>
      </c>
    </row>
    <row r="74" spans="1:9" s="51" customFormat="1" ht="37.5">
      <c r="A74" s="95"/>
      <c r="B74" s="14"/>
      <c r="C74" s="15"/>
      <c r="D74" s="59" t="s">
        <v>490</v>
      </c>
      <c r="E74" s="134">
        <v>216734.7</v>
      </c>
      <c r="F74" s="16">
        <v>44190</v>
      </c>
      <c r="G74" s="96" t="s">
        <v>755</v>
      </c>
      <c r="H74" s="96" t="s">
        <v>756</v>
      </c>
      <c r="I74" s="97">
        <v>44340</v>
      </c>
    </row>
    <row r="75" spans="1:9" s="51" customFormat="1" ht="37.5">
      <c r="A75" s="95"/>
      <c r="B75" s="14"/>
      <c r="C75" s="15"/>
      <c r="D75" s="162" t="s">
        <v>489</v>
      </c>
      <c r="E75" s="134">
        <v>59049.9</v>
      </c>
      <c r="F75" s="16">
        <v>44190</v>
      </c>
      <c r="G75" s="96" t="s">
        <v>755</v>
      </c>
      <c r="H75" s="96" t="s">
        <v>756</v>
      </c>
      <c r="I75" s="97">
        <v>44340</v>
      </c>
    </row>
    <row r="76" spans="1:9" s="51" customFormat="1" ht="18.75">
      <c r="A76" s="95"/>
      <c r="B76" s="14"/>
      <c r="C76" s="120"/>
      <c r="D76" s="132" t="s">
        <v>487</v>
      </c>
      <c r="E76" s="100">
        <v>4864.47</v>
      </c>
      <c r="F76" s="12">
        <v>43840</v>
      </c>
      <c r="G76" s="96" t="s">
        <v>474</v>
      </c>
      <c r="H76" s="96" t="s">
        <v>473</v>
      </c>
      <c r="I76" s="97">
        <v>44071</v>
      </c>
    </row>
    <row r="77" spans="1:9" s="51" customFormat="1" ht="18.75">
      <c r="A77" s="95"/>
      <c r="B77" s="14"/>
      <c r="C77" s="120"/>
      <c r="D77" s="132" t="s">
        <v>486</v>
      </c>
      <c r="E77" s="100">
        <v>4864.47</v>
      </c>
      <c r="F77" s="12">
        <v>43840</v>
      </c>
      <c r="G77" s="96" t="s">
        <v>474</v>
      </c>
      <c r="H77" s="96" t="s">
        <v>473</v>
      </c>
      <c r="I77" s="97">
        <v>44071</v>
      </c>
    </row>
    <row r="78" spans="1:9" s="51" customFormat="1" ht="18.75">
      <c r="A78" s="95"/>
      <c r="B78" s="14"/>
      <c r="C78" s="15"/>
      <c r="D78" s="163" t="s">
        <v>485</v>
      </c>
      <c r="E78" s="134">
        <v>11657.6</v>
      </c>
      <c r="F78" s="16">
        <v>44190</v>
      </c>
      <c r="G78" s="96" t="s">
        <v>755</v>
      </c>
      <c r="H78" s="96" t="s">
        <v>756</v>
      </c>
      <c r="I78" s="97">
        <v>44340</v>
      </c>
    </row>
    <row r="79" spans="1:9" s="51" customFormat="1" ht="37.5">
      <c r="A79" s="95"/>
      <c r="B79" s="14"/>
      <c r="C79" s="15"/>
      <c r="D79" s="11" t="s">
        <v>494</v>
      </c>
      <c r="E79" s="100">
        <v>49076.33</v>
      </c>
      <c r="F79" s="12">
        <v>43840</v>
      </c>
      <c r="G79" s="96" t="s">
        <v>474</v>
      </c>
      <c r="H79" s="96" t="s">
        <v>473</v>
      </c>
      <c r="I79" s="97">
        <v>44071</v>
      </c>
    </row>
    <row r="80" spans="1:9" s="51" customFormat="1" ht="37.5">
      <c r="A80" s="95"/>
      <c r="B80" s="14"/>
      <c r="C80" s="15"/>
      <c r="D80" s="11" t="s">
        <v>493</v>
      </c>
      <c r="E80" s="100">
        <v>49076.33</v>
      </c>
      <c r="F80" s="12">
        <v>43840</v>
      </c>
      <c r="G80" s="96" t="s">
        <v>474</v>
      </c>
      <c r="H80" s="96" t="s">
        <v>473</v>
      </c>
      <c r="I80" s="97">
        <v>44071</v>
      </c>
    </row>
    <row r="81" spans="1:9" s="51" customFormat="1" ht="18.75">
      <c r="A81" s="95"/>
      <c r="B81" s="14"/>
      <c r="C81" s="15"/>
      <c r="D81" s="11" t="s">
        <v>492</v>
      </c>
      <c r="E81" s="100">
        <v>53372.23</v>
      </c>
      <c r="F81" s="12">
        <v>43840</v>
      </c>
      <c r="G81" s="96" t="s">
        <v>474</v>
      </c>
      <c r="H81" s="96" t="s">
        <v>473</v>
      </c>
      <c r="I81" s="97">
        <v>44071</v>
      </c>
    </row>
    <row r="82" spans="1:9" s="51" customFormat="1" ht="18.75">
      <c r="A82" s="95"/>
      <c r="B82" s="14"/>
      <c r="C82" s="15"/>
      <c r="D82" s="11" t="s">
        <v>484</v>
      </c>
      <c r="E82" s="100">
        <v>13494.84</v>
      </c>
      <c r="F82" s="12">
        <v>43840</v>
      </c>
      <c r="G82" s="96" t="s">
        <v>474</v>
      </c>
      <c r="H82" s="96" t="s">
        <v>473</v>
      </c>
      <c r="I82" s="97">
        <v>44071</v>
      </c>
    </row>
    <row r="83" spans="1:9" s="51" customFormat="1" ht="18.75">
      <c r="A83" s="95"/>
      <c r="B83" s="14"/>
      <c r="C83" s="15"/>
      <c r="D83" s="59" t="s">
        <v>483</v>
      </c>
      <c r="E83" s="134">
        <v>14474.6</v>
      </c>
      <c r="F83" s="16">
        <v>44190</v>
      </c>
      <c r="G83" s="96" t="s">
        <v>755</v>
      </c>
      <c r="H83" s="96" t="s">
        <v>756</v>
      </c>
      <c r="I83" s="97">
        <v>44340</v>
      </c>
    </row>
    <row r="84" spans="1:9" s="51" customFormat="1" ht="18.75">
      <c r="A84" s="95"/>
      <c r="B84" s="14"/>
      <c r="C84" s="15"/>
      <c r="D84" s="11" t="s">
        <v>488</v>
      </c>
      <c r="E84" s="100">
        <v>78086.3</v>
      </c>
      <c r="F84" s="12">
        <v>43840</v>
      </c>
      <c r="G84" s="96" t="s">
        <v>474</v>
      </c>
      <c r="H84" s="96" t="s">
        <v>473</v>
      </c>
      <c r="I84" s="97">
        <v>44071</v>
      </c>
    </row>
    <row r="85" spans="1:9" s="51" customFormat="1" ht="18.75">
      <c r="A85" s="95"/>
      <c r="B85" s="14"/>
      <c r="C85" s="15"/>
      <c r="D85" s="11" t="s">
        <v>361</v>
      </c>
      <c r="E85" s="100">
        <v>51933.17</v>
      </c>
      <c r="F85" s="12">
        <v>43840</v>
      </c>
      <c r="G85" s="96" t="s">
        <v>474</v>
      </c>
      <c r="H85" s="96" t="s">
        <v>473</v>
      </c>
      <c r="I85" s="97">
        <v>44071</v>
      </c>
    </row>
    <row r="86" spans="1:9" s="51" customFormat="1" ht="37.5">
      <c r="A86" s="95">
        <v>2</v>
      </c>
      <c r="B86" s="14" t="s">
        <v>322</v>
      </c>
      <c r="C86" s="15"/>
      <c r="D86" s="11" t="s">
        <v>362</v>
      </c>
      <c r="E86" s="137">
        <v>8668.5</v>
      </c>
      <c r="F86" s="16">
        <v>44190</v>
      </c>
      <c r="G86" s="96" t="s">
        <v>755</v>
      </c>
      <c r="H86" s="96" t="s">
        <v>756</v>
      </c>
      <c r="I86" s="97">
        <v>44340</v>
      </c>
    </row>
    <row r="87" spans="1:9" s="51" customFormat="1" ht="18.75">
      <c r="A87" s="95"/>
      <c r="B87" s="14"/>
      <c r="C87" s="15"/>
      <c r="D87" s="11" t="s">
        <v>404</v>
      </c>
      <c r="E87" s="101">
        <v>26685</v>
      </c>
      <c r="F87" s="10">
        <v>43389</v>
      </c>
      <c r="G87" s="47" t="s">
        <v>402</v>
      </c>
      <c r="H87" s="15" t="s">
        <v>403</v>
      </c>
      <c r="I87" s="12">
        <v>43404</v>
      </c>
    </row>
    <row r="88" spans="1:9" s="51" customFormat="1" ht="18.75">
      <c r="A88" s="95"/>
      <c r="B88" s="14"/>
      <c r="C88" s="15"/>
      <c r="D88" s="11" t="s">
        <v>504</v>
      </c>
      <c r="E88" s="101">
        <v>2530.32</v>
      </c>
      <c r="F88" s="12">
        <v>43840</v>
      </c>
      <c r="G88" s="96" t="s">
        <v>474</v>
      </c>
      <c r="H88" s="96" t="s">
        <v>473</v>
      </c>
      <c r="I88" s="97">
        <v>44071</v>
      </c>
    </row>
    <row r="89" spans="1:9" s="51" customFormat="1" ht="18.75">
      <c r="A89" s="95"/>
      <c r="B89" s="14"/>
      <c r="C89" s="15"/>
      <c r="D89" s="11" t="s">
        <v>405</v>
      </c>
      <c r="E89" s="101">
        <v>14344.05</v>
      </c>
      <c r="F89" s="12">
        <v>43840</v>
      </c>
      <c r="G89" s="96" t="s">
        <v>474</v>
      </c>
      <c r="H89" s="96" t="s">
        <v>473</v>
      </c>
      <c r="I89" s="97">
        <v>44071</v>
      </c>
    </row>
    <row r="90" spans="1:9" s="51" customFormat="1" ht="18.75">
      <c r="A90" s="95"/>
      <c r="B90" s="14"/>
      <c r="C90" s="15"/>
      <c r="D90" s="11" t="s">
        <v>406</v>
      </c>
      <c r="E90" s="101">
        <v>33923</v>
      </c>
      <c r="F90" s="10">
        <v>43389</v>
      </c>
      <c r="G90" s="47" t="s">
        <v>402</v>
      </c>
      <c r="H90" s="15" t="s">
        <v>403</v>
      </c>
      <c r="I90" s="16">
        <v>43404</v>
      </c>
    </row>
    <row r="91" spans="1:9" s="51" customFormat="1" ht="18.75">
      <c r="A91" s="95"/>
      <c r="B91" s="14"/>
      <c r="C91" s="15"/>
      <c r="D91" s="11" t="s">
        <v>407</v>
      </c>
      <c r="E91" s="101">
        <v>8222</v>
      </c>
      <c r="F91" s="10">
        <v>43389</v>
      </c>
      <c r="G91" s="47" t="s">
        <v>402</v>
      </c>
      <c r="H91" s="15" t="s">
        <v>403</v>
      </c>
      <c r="I91" s="16">
        <v>43404</v>
      </c>
    </row>
    <row r="92" spans="1:9" s="51" customFormat="1" ht="18.75">
      <c r="A92" s="95"/>
      <c r="B92" s="14"/>
      <c r="C92" s="15"/>
      <c r="D92" s="11" t="s">
        <v>410</v>
      </c>
      <c r="E92" s="101">
        <v>1131.83</v>
      </c>
      <c r="F92" s="12">
        <v>43840</v>
      </c>
      <c r="G92" s="96" t="s">
        <v>474</v>
      </c>
      <c r="H92" s="96" t="s">
        <v>473</v>
      </c>
      <c r="I92" s="97">
        <v>44071</v>
      </c>
    </row>
    <row r="93" spans="1:9" s="51" customFormat="1" ht="18.75">
      <c r="A93" s="95"/>
      <c r="B93" s="14"/>
      <c r="C93" s="15"/>
      <c r="D93" s="11" t="s">
        <v>363</v>
      </c>
      <c r="E93" s="101"/>
      <c r="F93" s="12"/>
      <c r="G93" s="95"/>
      <c r="H93" s="96"/>
      <c r="I93" s="102"/>
    </row>
    <row r="94" spans="1:9" s="51" customFormat="1" ht="18.75">
      <c r="A94" s="95"/>
      <c r="B94" s="14"/>
      <c r="C94" s="15"/>
      <c r="D94" s="11" t="s">
        <v>364</v>
      </c>
      <c r="E94" s="101">
        <v>9335.28</v>
      </c>
      <c r="F94" s="12">
        <v>43840</v>
      </c>
      <c r="G94" s="96" t="s">
        <v>474</v>
      </c>
      <c r="H94" s="96" t="s">
        <v>473</v>
      </c>
      <c r="I94" s="97">
        <v>44071</v>
      </c>
    </row>
    <row r="95" spans="1:9" s="51" customFormat="1" ht="18.75">
      <c r="A95" s="95"/>
      <c r="B95" s="14"/>
      <c r="C95" s="15"/>
      <c r="D95" s="11" t="s">
        <v>365</v>
      </c>
      <c r="E95" s="101">
        <v>28002.48</v>
      </c>
      <c r="F95" s="12">
        <v>43840</v>
      </c>
      <c r="G95" s="96" t="s">
        <v>474</v>
      </c>
      <c r="H95" s="96" t="s">
        <v>473</v>
      </c>
      <c r="I95" s="97">
        <v>44071</v>
      </c>
    </row>
    <row r="96" spans="1:9" s="51" customFormat="1" ht="18.75">
      <c r="A96" s="95"/>
      <c r="B96" s="14"/>
      <c r="C96" s="15"/>
      <c r="D96" s="11" t="s">
        <v>366</v>
      </c>
      <c r="E96" s="101">
        <v>136381</v>
      </c>
      <c r="F96" s="12">
        <v>43389</v>
      </c>
      <c r="G96" s="95" t="s">
        <v>402</v>
      </c>
      <c r="H96" s="96" t="s">
        <v>403</v>
      </c>
      <c r="I96" s="102">
        <v>43404</v>
      </c>
    </row>
    <row r="97" spans="1:9" s="51" customFormat="1" ht="18.75">
      <c r="A97" s="95"/>
      <c r="B97" s="14"/>
      <c r="C97" s="15"/>
      <c r="D97" s="11" t="s">
        <v>367</v>
      </c>
      <c r="E97" s="101"/>
      <c r="F97" s="12"/>
      <c r="G97" s="95"/>
      <c r="H97" s="96"/>
      <c r="I97" s="102"/>
    </row>
    <row r="98" spans="1:9" s="51" customFormat="1" ht="18.75">
      <c r="A98" s="95"/>
      <c r="B98" s="14"/>
      <c r="C98" s="15"/>
      <c r="D98" s="11" t="s">
        <v>368</v>
      </c>
      <c r="E98" s="101">
        <v>2940.63</v>
      </c>
      <c r="F98" s="12">
        <v>43840</v>
      </c>
      <c r="G98" s="96" t="s">
        <v>474</v>
      </c>
      <c r="H98" s="96" t="s">
        <v>473</v>
      </c>
      <c r="I98" s="97">
        <v>44071</v>
      </c>
    </row>
    <row r="99" spans="1:9" ht="18.75">
      <c r="A99" s="28"/>
      <c r="B99" s="13"/>
      <c r="C99" s="29" t="s">
        <v>384</v>
      </c>
      <c r="D99" s="6" t="s">
        <v>411</v>
      </c>
      <c r="E99" s="32">
        <v>715</v>
      </c>
      <c r="F99" s="12">
        <v>43389</v>
      </c>
      <c r="G99" s="28" t="s">
        <v>402</v>
      </c>
      <c r="H99" s="30" t="s">
        <v>403</v>
      </c>
      <c r="I99" s="31">
        <v>43404</v>
      </c>
    </row>
    <row r="100" spans="2:6" ht="18.75">
      <c r="B100" s="8"/>
      <c r="C100" s="8"/>
      <c r="D100" s="7"/>
      <c r="E100" s="33"/>
      <c r="F100" s="34"/>
    </row>
    <row r="101" spans="2:6" ht="18.75">
      <c r="B101" s="8"/>
      <c r="C101" s="8"/>
      <c r="D101" s="7"/>
      <c r="E101" s="33"/>
      <c r="F101" s="34"/>
    </row>
    <row r="102" spans="1:6" ht="23.25" customHeight="1">
      <c r="A102" s="190" t="s">
        <v>308</v>
      </c>
      <c r="B102" s="190"/>
      <c r="C102" s="191" t="s">
        <v>309</v>
      </c>
      <c r="D102" s="191" t="s">
        <v>168</v>
      </c>
      <c r="E102" s="33"/>
      <c r="F102" s="34"/>
    </row>
    <row r="103" spans="2:6" ht="18.75">
      <c r="B103" s="8"/>
      <c r="C103" s="8"/>
      <c r="D103" s="7"/>
      <c r="E103" s="33"/>
      <c r="F103" s="34"/>
    </row>
    <row r="104" spans="2:6" ht="18.75">
      <c r="B104" s="8"/>
      <c r="C104" s="8"/>
      <c r="D104" s="7"/>
      <c r="E104" s="33"/>
      <c r="F104" s="34"/>
    </row>
    <row r="105" spans="2:6" ht="18.75">
      <c r="B105" s="8"/>
      <c r="C105" s="8"/>
      <c r="D105" s="7"/>
      <c r="E105" s="35"/>
      <c r="F105" s="34"/>
    </row>
    <row r="106" spans="2:6" ht="18.75">
      <c r="B106" s="8"/>
      <c r="C106" s="8"/>
      <c r="D106" s="7"/>
      <c r="E106" s="35"/>
      <c r="F106" s="34"/>
    </row>
    <row r="107" spans="2:6" ht="18.75">
      <c r="B107" s="8"/>
      <c r="C107" s="8"/>
      <c r="D107" s="7"/>
      <c r="E107" s="35"/>
      <c r="F107" s="34"/>
    </row>
    <row r="108" spans="2:6" ht="18.75">
      <c r="B108" s="8"/>
      <c r="C108" s="8"/>
      <c r="D108" s="7"/>
      <c r="E108" s="35"/>
      <c r="F108" s="34"/>
    </row>
    <row r="109" spans="2:6" ht="18.75">
      <c r="B109" s="8"/>
      <c r="C109" s="8"/>
      <c r="D109" s="7"/>
      <c r="E109" s="35"/>
      <c r="F109" s="34"/>
    </row>
    <row r="110" spans="2:6" ht="18.75">
      <c r="B110" s="8"/>
      <c r="C110" s="8"/>
      <c r="D110" s="7"/>
      <c r="E110" s="35"/>
      <c r="F110" s="34"/>
    </row>
    <row r="111" spans="2:6" ht="18.75">
      <c r="B111" s="36"/>
      <c r="C111" s="36"/>
      <c r="D111" s="7"/>
      <c r="E111" s="35"/>
      <c r="F111" s="34"/>
    </row>
    <row r="112" spans="2:6" ht="18.75">
      <c r="B112" s="8"/>
      <c r="C112" s="8"/>
      <c r="D112" s="7"/>
      <c r="E112" s="35"/>
      <c r="F112" s="34"/>
    </row>
    <row r="113" spans="2:6" ht="18.75">
      <c r="B113" s="8"/>
      <c r="C113" s="8"/>
      <c r="D113" s="7"/>
      <c r="E113" s="35"/>
      <c r="F113" s="34"/>
    </row>
    <row r="114" spans="2:6" ht="18.75">
      <c r="B114" s="7"/>
      <c r="C114" s="7"/>
      <c r="D114" s="7"/>
      <c r="E114" s="37"/>
      <c r="F114" s="38"/>
    </row>
    <row r="115" spans="2:6" ht="18.75">
      <c r="B115" s="7"/>
      <c r="C115" s="7"/>
      <c r="D115" s="7"/>
      <c r="E115" s="37"/>
      <c r="F115" s="39"/>
    </row>
    <row r="116" spans="2:6" ht="18.75">
      <c r="B116" s="7"/>
      <c r="C116" s="7"/>
      <c r="D116" s="7"/>
      <c r="E116" s="37"/>
      <c r="F116" s="39"/>
    </row>
    <row r="117" spans="2:6" ht="18.75">
      <c r="B117" s="7"/>
      <c r="C117" s="7"/>
      <c r="D117" s="7"/>
      <c r="E117" s="37"/>
      <c r="F117" s="39"/>
    </row>
    <row r="118" spans="2:6" ht="18.75">
      <c r="B118" s="7"/>
      <c r="C118" s="7"/>
      <c r="D118" s="7"/>
      <c r="E118" s="37"/>
      <c r="F118" s="39"/>
    </row>
    <row r="119" spans="2:6" ht="18.75">
      <c r="B119" s="40"/>
      <c r="C119" s="40"/>
      <c r="D119" s="7"/>
      <c r="F119" s="41"/>
    </row>
    <row r="120" spans="2:6" ht="18.75">
      <c r="B120" s="40"/>
      <c r="C120" s="40"/>
      <c r="D120" s="7"/>
      <c r="F120" s="41"/>
    </row>
    <row r="121" spans="2:6" ht="18.75">
      <c r="B121" s="40"/>
      <c r="C121" s="40"/>
      <c r="D121" s="7"/>
      <c r="F121" s="41"/>
    </row>
    <row r="122" spans="2:6" ht="18.75">
      <c r="B122" s="40"/>
      <c r="C122" s="40"/>
      <c r="D122" s="7"/>
      <c r="F122" s="41"/>
    </row>
    <row r="123" spans="2:6" ht="18.75">
      <c r="B123" s="40"/>
      <c r="C123" s="40"/>
      <c r="D123" s="7"/>
      <c r="F123" s="41"/>
    </row>
    <row r="124" spans="2:6" ht="18.75">
      <c r="B124" s="40"/>
      <c r="C124" s="40"/>
      <c r="D124" s="7"/>
      <c r="F124" s="41"/>
    </row>
    <row r="125" spans="2:6" ht="18.75">
      <c r="B125" s="40"/>
      <c r="C125" s="40"/>
      <c r="D125" s="7"/>
      <c r="F125" s="41"/>
    </row>
    <row r="126" spans="2:6" ht="18.75">
      <c r="B126" s="40"/>
      <c r="C126" s="40"/>
      <c r="D126" s="7"/>
      <c r="F126" s="41"/>
    </row>
    <row r="127" spans="2:6" ht="18.75">
      <c r="B127" s="7"/>
      <c r="C127" s="7"/>
      <c r="D127" s="8"/>
      <c r="F127" s="41"/>
    </row>
    <row r="128" spans="2:6" ht="18.75">
      <c r="B128" s="7"/>
      <c r="C128" s="7"/>
      <c r="D128" s="8"/>
      <c r="F128" s="41"/>
    </row>
    <row r="129" spans="2:6" ht="18.75">
      <c r="B129" s="7"/>
      <c r="C129" s="7"/>
      <c r="D129" s="8"/>
      <c r="F129" s="41"/>
    </row>
    <row r="130" spans="2:6" ht="18.75">
      <c r="B130" s="7"/>
      <c r="C130" s="7"/>
      <c r="D130" s="8"/>
      <c r="F130" s="41"/>
    </row>
    <row r="131" spans="2:6" ht="18.75">
      <c r="B131" s="7"/>
      <c r="C131" s="7"/>
      <c r="D131" s="8"/>
      <c r="F131" s="41"/>
    </row>
    <row r="132" spans="2:6" ht="18.75">
      <c r="B132" s="7"/>
      <c r="C132" s="7"/>
      <c r="D132" s="8"/>
      <c r="F132" s="41"/>
    </row>
    <row r="133" spans="2:6" ht="18.75">
      <c r="B133" s="7"/>
      <c r="C133" s="7"/>
      <c r="D133" s="8"/>
      <c r="F133" s="41"/>
    </row>
    <row r="134" spans="2:6" ht="18.75">
      <c r="B134" s="7"/>
      <c r="C134" s="7"/>
      <c r="D134" s="8"/>
      <c r="F134" s="41"/>
    </row>
    <row r="135" spans="2:6" ht="18.75">
      <c r="B135" s="7"/>
      <c r="C135" s="7"/>
      <c r="D135" s="7"/>
      <c r="F135" s="41"/>
    </row>
    <row r="136" spans="2:6" ht="18.75">
      <c r="B136" s="7"/>
      <c r="C136" s="7"/>
      <c r="D136" s="7"/>
      <c r="F136" s="41"/>
    </row>
    <row r="137" spans="2:6" ht="18.75">
      <c r="B137" s="7"/>
      <c r="C137" s="7"/>
      <c r="D137" s="7"/>
      <c r="F137" s="41"/>
    </row>
    <row r="138" spans="2:6" ht="18.75">
      <c r="B138" s="7"/>
      <c r="C138" s="7"/>
      <c r="D138" s="7"/>
      <c r="F138" s="41"/>
    </row>
    <row r="139" spans="2:6" ht="18.75">
      <c r="B139" s="7"/>
      <c r="C139" s="7"/>
      <c r="D139" s="8"/>
      <c r="F139" s="41"/>
    </row>
    <row r="140" spans="2:6" ht="37.5" customHeight="1">
      <c r="B140" s="40"/>
      <c r="C140" s="40"/>
      <c r="D140" s="7"/>
      <c r="F140" s="41"/>
    </row>
    <row r="141" spans="2:6" ht="18.75">
      <c r="B141" s="40"/>
      <c r="C141" s="40"/>
      <c r="D141" s="7"/>
      <c r="F141" s="41"/>
    </row>
    <row r="142" spans="2:6" ht="18.75">
      <c r="B142" s="40"/>
      <c r="C142" s="40"/>
      <c r="D142" s="7"/>
      <c r="F142" s="41"/>
    </row>
    <row r="143" spans="2:6" ht="18.75">
      <c r="B143" s="40"/>
      <c r="C143" s="40"/>
      <c r="D143" s="7"/>
      <c r="F143" s="41"/>
    </row>
    <row r="144" spans="2:6" ht="18.75">
      <c r="B144" s="40"/>
      <c r="C144" s="40"/>
      <c r="D144" s="7"/>
      <c r="F144" s="41"/>
    </row>
    <row r="145" spans="2:6" ht="18.75" customHeight="1">
      <c r="B145" s="40"/>
      <c r="C145" s="40"/>
      <c r="D145" s="8"/>
      <c r="F145" s="41"/>
    </row>
    <row r="146" spans="2:6" ht="18.75">
      <c r="B146" s="40"/>
      <c r="C146" s="40"/>
      <c r="D146" s="7"/>
      <c r="F146" s="41"/>
    </row>
    <row r="147" spans="2:6" ht="18.75" customHeight="1">
      <c r="B147" s="40"/>
      <c r="C147" s="40"/>
      <c r="D147" s="7"/>
      <c r="F147" s="41"/>
    </row>
    <row r="148" spans="2:6" ht="18.75">
      <c r="B148" s="40"/>
      <c r="C148" s="40"/>
      <c r="D148" s="7"/>
      <c r="F148" s="41"/>
    </row>
    <row r="149" spans="2:6" ht="18.75">
      <c r="B149" s="40"/>
      <c r="C149" s="40"/>
      <c r="D149" s="8"/>
      <c r="F149" s="41"/>
    </row>
    <row r="150" spans="2:6" ht="18.75">
      <c r="B150" s="7"/>
      <c r="C150" s="7"/>
      <c r="D150" s="7"/>
      <c r="E150" s="42"/>
      <c r="F150" s="41"/>
    </row>
    <row r="151" spans="2:6" ht="18.75">
      <c r="B151" s="7"/>
      <c r="C151" s="7"/>
      <c r="D151" s="7"/>
      <c r="F151" s="41"/>
    </row>
    <row r="152" spans="2:6" ht="18.75">
      <c r="B152" s="7"/>
      <c r="C152" s="7"/>
      <c r="D152" s="7"/>
      <c r="E152" s="42"/>
      <c r="F152" s="41"/>
    </row>
    <row r="153" spans="2:6" ht="18.75">
      <c r="B153" s="7"/>
      <c r="C153" s="7"/>
      <c r="D153" s="7"/>
      <c r="F153" s="41"/>
    </row>
    <row r="154" spans="2:6" ht="18.75">
      <c r="B154" s="7"/>
      <c r="C154" s="7"/>
      <c r="D154" s="7"/>
      <c r="F154" s="41"/>
    </row>
    <row r="155" spans="2:6" ht="18.75">
      <c r="B155" s="7"/>
      <c r="C155" s="7"/>
      <c r="D155" s="7"/>
      <c r="F155" s="41"/>
    </row>
    <row r="156" spans="2:6" s="2" customFormat="1" ht="18.75">
      <c r="B156" s="8"/>
      <c r="C156" s="8"/>
      <c r="D156" s="8"/>
      <c r="E156" s="42"/>
      <c r="F156" s="41"/>
    </row>
    <row r="157" spans="2:6" ht="18.75">
      <c r="B157" s="7"/>
      <c r="C157" s="7"/>
      <c r="D157" s="7"/>
      <c r="F157" s="41"/>
    </row>
    <row r="158" spans="2:6" ht="18.75">
      <c r="B158" s="7"/>
      <c r="C158" s="7"/>
      <c r="D158" s="7"/>
      <c r="F158" s="41"/>
    </row>
    <row r="159" spans="2:6" ht="18.75">
      <c r="B159" s="7"/>
      <c r="C159" s="7"/>
      <c r="D159" s="7"/>
      <c r="F159" s="41"/>
    </row>
    <row r="160" spans="2:6" ht="18.75">
      <c r="B160" s="7"/>
      <c r="C160" s="7"/>
      <c r="D160" s="7"/>
      <c r="F160" s="41"/>
    </row>
    <row r="161" spans="2:6" ht="18.75">
      <c r="B161" s="7"/>
      <c r="C161" s="7"/>
      <c r="D161" s="7"/>
      <c r="F161" s="41"/>
    </row>
    <row r="162" spans="2:6" ht="18.75">
      <c r="B162" s="7"/>
      <c r="C162" s="7"/>
      <c r="D162" s="7"/>
      <c r="F162" s="41"/>
    </row>
    <row r="163" spans="2:6" ht="18.75">
      <c r="B163" s="40"/>
      <c r="C163" s="40"/>
      <c r="D163" s="7"/>
      <c r="F163" s="41"/>
    </row>
    <row r="164" spans="2:6" ht="18.75">
      <c r="B164" s="40"/>
      <c r="C164" s="40"/>
      <c r="D164" s="7"/>
      <c r="F164" s="41"/>
    </row>
    <row r="165" spans="2:6" ht="18.75">
      <c r="B165" s="40"/>
      <c r="C165" s="40"/>
      <c r="D165" s="7"/>
      <c r="F165" s="41"/>
    </row>
    <row r="166" spans="2:6" ht="18.75">
      <c r="B166" s="40"/>
      <c r="C166" s="40"/>
      <c r="D166" s="7"/>
      <c r="F166" s="41"/>
    </row>
    <row r="167" spans="2:6" ht="18.75">
      <c r="B167" s="40"/>
      <c r="C167" s="40"/>
      <c r="D167" s="7"/>
      <c r="F167" s="41"/>
    </row>
    <row r="168" spans="2:6" ht="18.75">
      <c r="B168" s="40"/>
      <c r="C168" s="40"/>
      <c r="D168" s="7"/>
      <c r="F168" s="41"/>
    </row>
    <row r="169" spans="2:6" ht="18.75">
      <c r="B169" s="40"/>
      <c r="C169" s="40"/>
      <c r="D169" s="7"/>
      <c r="F169" s="41"/>
    </row>
    <row r="170" spans="2:6" ht="18.75">
      <c r="B170" s="40"/>
      <c r="C170" s="40"/>
      <c r="D170" s="7"/>
      <c r="F170" s="41"/>
    </row>
    <row r="171" spans="2:6" ht="18.75">
      <c r="B171" s="40"/>
      <c r="C171" s="40"/>
      <c r="D171" s="7"/>
      <c r="F171" s="41"/>
    </row>
    <row r="172" spans="2:6" ht="18.75">
      <c r="B172" s="40"/>
      <c r="C172" s="40"/>
      <c r="D172" s="7"/>
      <c r="F172" s="41"/>
    </row>
    <row r="173" spans="2:6" ht="18.75">
      <c r="B173" s="40"/>
      <c r="C173" s="40"/>
      <c r="D173" s="7"/>
      <c r="F173" s="41"/>
    </row>
    <row r="174" spans="2:6" ht="18.75">
      <c r="B174" s="40"/>
      <c r="C174" s="40"/>
      <c r="D174" s="7"/>
      <c r="F174" s="41"/>
    </row>
    <row r="175" spans="2:6" ht="18.75">
      <c r="B175" s="40"/>
      <c r="C175" s="40"/>
      <c r="D175" s="7"/>
      <c r="F175" s="41"/>
    </row>
    <row r="176" spans="2:6" ht="18.75">
      <c r="B176" s="40"/>
      <c r="C176" s="40"/>
      <c r="D176" s="7"/>
      <c r="F176" s="41"/>
    </row>
    <row r="177" spans="2:6" ht="18.75">
      <c r="B177" s="40"/>
      <c r="C177" s="40"/>
      <c r="D177" s="7"/>
      <c r="E177" s="42"/>
      <c r="F177" s="41"/>
    </row>
    <row r="178" spans="2:6" ht="18.75">
      <c r="B178" s="40"/>
      <c r="C178" s="40"/>
      <c r="D178" s="7"/>
      <c r="E178" s="42"/>
      <c r="F178" s="41"/>
    </row>
    <row r="179" spans="2:6" ht="18.75">
      <c r="B179" s="40"/>
      <c r="C179" s="40"/>
      <c r="D179" s="7"/>
      <c r="F179" s="41"/>
    </row>
    <row r="180" spans="2:6" ht="18.75">
      <c r="B180" s="40"/>
      <c r="C180" s="40"/>
      <c r="D180" s="7"/>
      <c r="F180" s="41"/>
    </row>
    <row r="181" spans="2:6" ht="18.75">
      <c r="B181" s="40"/>
      <c r="C181" s="40"/>
      <c r="D181" s="7"/>
      <c r="F181" s="41"/>
    </row>
    <row r="182" spans="2:6" ht="18.75">
      <c r="B182" s="40"/>
      <c r="C182" s="40"/>
      <c r="D182" s="7"/>
      <c r="F182" s="41"/>
    </row>
    <row r="183" spans="2:6" ht="18.75">
      <c r="B183" s="40"/>
      <c r="C183" s="40"/>
      <c r="D183" s="7"/>
      <c r="F183" s="41"/>
    </row>
    <row r="184" spans="2:6" ht="18.75">
      <c r="B184" s="40"/>
      <c r="C184" s="40"/>
      <c r="D184" s="7"/>
      <c r="F184" s="41"/>
    </row>
    <row r="185" spans="2:6" s="2" customFormat="1" ht="18.75">
      <c r="B185" s="40"/>
      <c r="C185" s="40"/>
      <c r="D185" s="8"/>
      <c r="E185" s="42"/>
      <c r="F185" s="41"/>
    </row>
    <row r="186" spans="2:6" s="2" customFormat="1" ht="18.75">
      <c r="B186" s="40"/>
      <c r="C186" s="40"/>
      <c r="D186" s="8"/>
      <c r="E186" s="42"/>
      <c r="F186" s="41"/>
    </row>
    <row r="187" spans="2:6" s="2" customFormat="1" ht="18.75">
      <c r="B187" s="40"/>
      <c r="C187" s="40"/>
      <c r="D187" s="8"/>
      <c r="E187" s="42"/>
      <c r="F187" s="41"/>
    </row>
    <row r="188" spans="2:6" s="2" customFormat="1" ht="18.75">
      <c r="B188" s="40"/>
      <c r="C188" s="40"/>
      <c r="D188" s="8"/>
      <c r="E188" s="42"/>
      <c r="F188" s="41"/>
    </row>
    <row r="189" spans="2:6" ht="18.75">
      <c r="B189" s="40"/>
      <c r="C189" s="40"/>
      <c r="D189" s="8"/>
      <c r="E189" s="42"/>
      <c r="F189" s="41"/>
    </row>
    <row r="190" spans="2:6" ht="18.75">
      <c r="B190" s="40"/>
      <c r="C190" s="40"/>
      <c r="D190" s="8"/>
      <c r="E190" s="42"/>
      <c r="F190" s="41"/>
    </row>
    <row r="191" spans="2:6" ht="18.75">
      <c r="B191" s="40"/>
      <c r="C191" s="40"/>
      <c r="D191" s="8"/>
      <c r="E191" s="42"/>
      <c r="F191" s="41"/>
    </row>
    <row r="192" spans="2:6" ht="18.75">
      <c r="B192" s="40"/>
      <c r="C192" s="40"/>
      <c r="D192" s="8"/>
      <c r="E192" s="42"/>
      <c r="F192" s="41"/>
    </row>
    <row r="193" spans="2:6" ht="18.75">
      <c r="B193" s="40"/>
      <c r="C193" s="40"/>
      <c r="D193" s="7"/>
      <c r="F193" s="41"/>
    </row>
    <row r="194" spans="2:6" ht="18.75">
      <c r="B194" s="40"/>
      <c r="C194" s="40"/>
      <c r="D194" s="7"/>
      <c r="F194" s="41"/>
    </row>
    <row r="195" spans="2:6" ht="18.75">
      <c r="B195" s="40"/>
      <c r="C195" s="40"/>
      <c r="D195" s="7"/>
      <c r="F195" s="41"/>
    </row>
    <row r="196" spans="1:6" s="2" customFormat="1" ht="18.75">
      <c r="A196" s="1"/>
      <c r="B196" s="40"/>
      <c r="C196" s="40"/>
      <c r="D196" s="8"/>
      <c r="E196" s="42"/>
      <c r="F196" s="41"/>
    </row>
    <row r="197" spans="2:6" ht="18.75">
      <c r="B197" s="40"/>
      <c r="C197" s="40"/>
      <c r="D197" s="7"/>
      <c r="F197" s="41"/>
    </row>
    <row r="198" spans="2:6" ht="18.75">
      <c r="B198" s="40"/>
      <c r="C198" s="40"/>
      <c r="D198" s="7"/>
      <c r="F198" s="41"/>
    </row>
    <row r="199" spans="2:6" ht="18.75">
      <c r="B199" s="40"/>
      <c r="C199" s="40"/>
      <c r="D199" s="7"/>
      <c r="F199" s="41"/>
    </row>
    <row r="200" spans="2:6" ht="18.75">
      <c r="B200" s="40"/>
      <c r="C200" s="40"/>
      <c r="D200" s="7"/>
      <c r="F200" s="41"/>
    </row>
    <row r="201" spans="2:6" ht="18.75">
      <c r="B201" s="40"/>
      <c r="C201" s="40"/>
      <c r="D201" s="7"/>
      <c r="F201" s="41"/>
    </row>
    <row r="202" spans="2:6" ht="18.75">
      <c r="B202" s="40"/>
      <c r="C202" s="40"/>
      <c r="D202" s="7"/>
      <c r="F202" s="41"/>
    </row>
    <row r="203" spans="2:6" ht="18.75">
      <c r="B203" s="40"/>
      <c r="C203" s="40"/>
      <c r="D203" s="7"/>
      <c r="F203" s="41"/>
    </row>
    <row r="204" spans="2:6" ht="18.75">
      <c r="B204" s="40"/>
      <c r="C204" s="40"/>
      <c r="D204" s="7"/>
      <c r="F204" s="41"/>
    </row>
    <row r="205" spans="2:6" ht="18.75">
      <c r="B205" s="40"/>
      <c r="C205" s="40"/>
      <c r="D205" s="7"/>
      <c r="F205" s="41"/>
    </row>
    <row r="206" spans="2:6" ht="18.75">
      <c r="B206" s="40"/>
      <c r="C206" s="40"/>
      <c r="D206" s="7"/>
      <c r="F206" s="41"/>
    </row>
    <row r="207" spans="2:6" ht="18.75">
      <c r="B207" s="40"/>
      <c r="C207" s="40"/>
      <c r="D207" s="7"/>
      <c r="F207" s="41"/>
    </row>
    <row r="208" spans="2:6" ht="18.75">
      <c r="B208" s="40"/>
      <c r="C208" s="40"/>
      <c r="D208" s="7"/>
      <c r="F208" s="41"/>
    </row>
    <row r="209" spans="2:6" ht="18.75">
      <c r="B209" s="40"/>
      <c r="C209" s="40"/>
      <c r="D209" s="7"/>
      <c r="F209" s="41"/>
    </row>
    <row r="210" spans="2:6" ht="18.75">
      <c r="B210" s="40"/>
      <c r="C210" s="40"/>
      <c r="D210" s="7"/>
      <c r="F210" s="41"/>
    </row>
    <row r="211" spans="2:6" ht="18.75">
      <c r="B211" s="40"/>
      <c r="C211" s="40"/>
      <c r="D211" s="7"/>
      <c r="F211" s="41"/>
    </row>
    <row r="212" spans="2:6" ht="18.75">
      <c r="B212" s="40"/>
      <c r="C212" s="40"/>
      <c r="D212" s="7"/>
      <c r="F212" s="41"/>
    </row>
    <row r="213" spans="2:6" ht="18.75">
      <c r="B213" s="7"/>
      <c r="C213" s="7"/>
      <c r="D213" s="7"/>
      <c r="F213" s="41"/>
    </row>
    <row r="214" spans="2:6" ht="18.75">
      <c r="B214" s="7"/>
      <c r="C214" s="7"/>
      <c r="D214" s="7"/>
      <c r="F214" s="41"/>
    </row>
    <row r="215" spans="2:6" ht="18.75">
      <c r="B215" s="7"/>
      <c r="C215" s="7"/>
      <c r="D215" s="7"/>
      <c r="F215" s="41"/>
    </row>
    <row r="216" spans="2:6" ht="18.75">
      <c r="B216" s="7"/>
      <c r="C216" s="7"/>
      <c r="D216" s="7"/>
      <c r="F216" s="41"/>
    </row>
    <row r="217" ht="45" customHeight="1">
      <c r="D217" s="43" t="s">
        <v>357</v>
      </c>
    </row>
    <row r="218" ht="30" customHeight="1">
      <c r="D218" s="43" t="s">
        <v>357</v>
      </c>
    </row>
  </sheetData>
  <sheetProtection selectLockedCells="1" selectUnlockedCells="1"/>
  <mergeCells count="5">
    <mergeCell ref="A2:H2"/>
    <mergeCell ref="A3:H3"/>
    <mergeCell ref="A5:G5"/>
    <mergeCell ref="A102:B102"/>
    <mergeCell ref="C102:D102"/>
  </mergeCells>
  <printOptions/>
  <pageMargins left="0.7875" right="0.7875" top="1.0527777777777778" bottom="1.0527777777777778" header="0.7875" footer="0.7875"/>
  <pageSetup horizontalDpi="300" verticalDpi="300" orientation="portrait" paperSize="9" scale="26" r:id="rId1"/>
  <headerFooter alignWithMargins="0">
    <oddHeader>&amp;C&amp;"Times New Roman,Обычный"&amp;12&amp;A</oddHeader>
    <oddFooter>&amp;C&amp;"Times New Roman,Обычный"&amp;12Страница &amp;P</oddFooter>
  </headerFooter>
  <rowBreaks count="1" manualBreakCount="1">
    <brk id="10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Куцак Маргарита Николаевна</dc:creator>
  <cp:keywords/>
  <dc:description/>
  <cp:lastModifiedBy>Худова Ирина Николаевна</cp:lastModifiedBy>
  <cp:lastPrinted>2021-01-18T13:09:26Z</cp:lastPrinted>
  <dcterms:created xsi:type="dcterms:W3CDTF">2017-09-18T04:34:52Z</dcterms:created>
  <dcterms:modified xsi:type="dcterms:W3CDTF">2023-05-24T15:30:26Z</dcterms:modified>
  <cp:category/>
  <cp:version/>
  <cp:contentType/>
  <cp:contentStatus/>
</cp:coreProperties>
</file>