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18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<sst xmlns="http://schemas.openxmlformats.org/spreadsheetml/2006/main" count="1147" uniqueCount="239">
  <si>
    <t>Фамилия, имя, отчество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</si>
  <si>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</si>
  <si>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</si>
  <si>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</si>
  <si>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Вид объекта</t>
  </si>
  <si>
    <t>Вид собственности</t>
  </si>
  <si>
    <t>Площадь (кв.м.)</t>
  </si>
  <si>
    <t>Страна расположения</t>
  </si>
  <si>
    <t>Гоголев Владимир Николаевич</t>
  </si>
  <si>
    <t>Управляющий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</si>
  <si>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</t>
  </si>
  <si>
    <t>Индивидуальная</t>
  </si>
  <si>
    <t>Россия</t>
  </si>
  <si>
    <t xml:space="preserve">Квартира </t>
  </si>
  <si>
    <t xml:space="preserve">Гараж </t>
  </si>
  <si>
    <t>Супруга</t>
  </si>
  <si>
    <t>Квартира</t>
  </si>
  <si>
    <t>Борщ Светлана Викторовна</t>
  </si>
  <si>
    <t>Заместитель управляющего Государственным учреждением - Псковским региональным отделением Фонда социального страхования Российской Федерации</t>
  </si>
  <si>
    <t xml:space="preserve">Земельный участок  </t>
  </si>
  <si>
    <t xml:space="preserve">Жилой дом </t>
  </si>
  <si>
    <t>общая долевая собственность (1/2)</t>
  </si>
  <si>
    <t>Супруг</t>
  </si>
  <si>
    <t>Общая долевая собственность (1/2)</t>
  </si>
  <si>
    <t>Росиия</t>
  </si>
  <si>
    <t>Шкода "Октавия"</t>
  </si>
  <si>
    <t>Болотина Ирина Борисовна</t>
  </si>
  <si>
    <t>общая долевая собственность (1/4)</t>
  </si>
  <si>
    <t>Эстония</t>
  </si>
  <si>
    <t>ВАЗ 2107</t>
  </si>
  <si>
    <t>Общая долевая собственность (1/4)</t>
  </si>
  <si>
    <t>Петрова Татьяна Николаевна</t>
  </si>
  <si>
    <t>Главный бухгалтер</t>
  </si>
  <si>
    <t>Тайота «Королла»</t>
  </si>
  <si>
    <t>Васильцова Валентина Викторовна</t>
  </si>
  <si>
    <t>Заместитель главного бухгалтера</t>
  </si>
  <si>
    <t>Жилой дом</t>
  </si>
  <si>
    <t>ХЕНДЭ GETZ</t>
  </si>
  <si>
    <t>Земельный участок</t>
  </si>
  <si>
    <t>Начальник отдела</t>
  </si>
  <si>
    <t>Мельник Вероника Михайловна</t>
  </si>
  <si>
    <t>Форд «Фокус» 3</t>
  </si>
  <si>
    <t>Политаева Татьяна Викторовна</t>
  </si>
  <si>
    <t>Заместитель начальника отдела</t>
  </si>
  <si>
    <t>Фольксваген «Джетта»</t>
  </si>
  <si>
    <t>Audi 80</t>
  </si>
  <si>
    <t>Георгиева Светлана Станиславовна</t>
  </si>
  <si>
    <t>Касьянова Елена Николаевна</t>
  </si>
  <si>
    <t>Жилое строение</t>
  </si>
  <si>
    <t>RENAULT DUSTER</t>
  </si>
  <si>
    <t>Гараж</t>
  </si>
  <si>
    <t>43.9</t>
  </si>
  <si>
    <t>Кисарина Ольга Викторовна</t>
  </si>
  <si>
    <t>Земельный участок (садовый)</t>
  </si>
  <si>
    <t>Общая долевая собственность (1/3)</t>
  </si>
  <si>
    <t>53.2</t>
  </si>
  <si>
    <t xml:space="preserve">Садовый дом </t>
  </si>
  <si>
    <t>Лелик Елена Ивановна</t>
  </si>
  <si>
    <t>Никандрова Марина Викторовна</t>
  </si>
  <si>
    <t>Общая долевая собственность 1/2</t>
  </si>
  <si>
    <t>Шаройко Ольга Васильевна</t>
  </si>
  <si>
    <t>53.7</t>
  </si>
  <si>
    <t>Общая долевая (1/3)</t>
  </si>
  <si>
    <t xml:space="preserve">Дом </t>
  </si>
  <si>
    <t>Ершова Светлана Александровна</t>
  </si>
  <si>
    <t>Куцак Маргарита Николаевна</t>
  </si>
  <si>
    <t>Ильин Сергей Сергеевич</t>
  </si>
  <si>
    <t>Москаленко Маргарита Степановна</t>
  </si>
  <si>
    <t>Мельникова Елена Владимировна</t>
  </si>
  <si>
    <t xml:space="preserve">Россия
</t>
  </si>
  <si>
    <t>Артамонов Вадим Валерьевич</t>
  </si>
  <si>
    <t>Васильева Елена Николаевна</t>
  </si>
  <si>
    <t>Инжеватов Евгений Николаевич</t>
  </si>
  <si>
    <t>Тойота Колролла</t>
  </si>
  <si>
    <t>Михайлова Галина Иванован</t>
  </si>
  <si>
    <t>Перова Наталья Николаевна</t>
  </si>
  <si>
    <t>Форд Фокус</t>
  </si>
  <si>
    <t>Степина Зоя Ивновна</t>
  </si>
  <si>
    <t>Общая долевая (5/8)</t>
  </si>
  <si>
    <t>Белова Людмила Владимировна</t>
  </si>
  <si>
    <t>Общая долевая( 2/3)</t>
  </si>
  <si>
    <t>Васильева Галина Владимировна</t>
  </si>
  <si>
    <t>Общая совместная собственность с Васильевым М.И.</t>
  </si>
  <si>
    <t>Renault Fluence</t>
  </si>
  <si>
    <t>Воробьева Антонина Геннадьевна</t>
  </si>
  <si>
    <t>Кириллова Светлана Владимировна</t>
  </si>
  <si>
    <t>Куваева Юлия Валентиновна</t>
  </si>
  <si>
    <t>Лавришина Татьяна Александровна</t>
  </si>
  <si>
    <t>Прибылова Надежда Николаевна</t>
  </si>
  <si>
    <t>Храмова Ольга Евгеньевна</t>
  </si>
  <si>
    <t>Чернов Дмитрий Валентинович</t>
  </si>
  <si>
    <t>Яковлев Алексей Владимирович</t>
  </si>
  <si>
    <t>Общая долевая (1/4)</t>
  </si>
  <si>
    <t>Непиющая Анна Геннадьевна</t>
  </si>
  <si>
    <t>Черненко Татьяна Евгеньевна</t>
  </si>
  <si>
    <t>Тихомирова Яна Владимировна</t>
  </si>
  <si>
    <t>Белокуров Евгений Александрович</t>
  </si>
  <si>
    <t>Филиппова Татьяна Александровна</t>
  </si>
  <si>
    <t>Миношина Марина Владимировна</t>
  </si>
  <si>
    <t>Шеверлова Лариса Альбертовна</t>
  </si>
  <si>
    <t>Общая долевая 1/4)</t>
  </si>
  <si>
    <t>Степанова Оксана Артуровна</t>
  </si>
  <si>
    <t>Общая долевая(1/2)</t>
  </si>
  <si>
    <t>Nissan Almera</t>
  </si>
  <si>
    <t>Отчет о совместимости для доходы на сайт 2014.xls</t>
  </si>
  <si>
    <t>Дата отчета: 21.04.2015 11:47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</si>
  <si>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</si>
  <si>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</si>
  <si>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</si>
  <si>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</si>
  <si>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</si>
  <si>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</si>
  <si>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Общая долевая собственность(1/3)</t>
  </si>
  <si>
    <t>Леонова Валентина Сергеевна</t>
  </si>
  <si>
    <t>45.3</t>
  </si>
  <si>
    <t>Общая долевая (1/2)</t>
  </si>
  <si>
    <t>Volvo S70</t>
  </si>
  <si>
    <t>Общая долевая (2/3)</t>
  </si>
  <si>
    <t>Флёсс Елена Алексеевна</t>
  </si>
  <si>
    <t>Общая совместная с Яковлевой Диной Юрьевной</t>
  </si>
  <si>
    <t>Общая долевая собственность 1/3)</t>
  </si>
  <si>
    <t>Общая совместная с Ершовым Р.Н.</t>
  </si>
  <si>
    <t>Общая совместная с Ершовой С.А.</t>
  </si>
  <si>
    <t>Главный специалист-ревизор</t>
  </si>
  <si>
    <t>Ведущий специалист-ревизор</t>
  </si>
  <si>
    <t>Главный специалист</t>
  </si>
  <si>
    <t>Ведущий специалист</t>
  </si>
  <si>
    <t xml:space="preserve">Главный специалист </t>
  </si>
  <si>
    <t>Главный специалист-руководитель группы</t>
  </si>
  <si>
    <t>№ п/п</t>
  </si>
  <si>
    <t>Транспортные средства (вид, марка)</t>
  </si>
  <si>
    <r>
      <t xml:space="preserve">Сведения об источниках получения средств, за счет которых совершена сделка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(вид приобретенного имущества, источники)</t>
    </r>
  </si>
  <si>
    <t>Ефимова Наталья Николаевна</t>
  </si>
  <si>
    <t xml:space="preserve">   Форд Фьюжен</t>
  </si>
  <si>
    <t>Иванова Людмила Васильевна</t>
  </si>
  <si>
    <t>Nissan Almera Classic</t>
  </si>
  <si>
    <t>Сузуки GSF1250SA</t>
  </si>
  <si>
    <t>Прицеп бортовой с тентом, ЛАВ-81011</t>
  </si>
  <si>
    <t>Лодка резиновая «Ниссанмаран» 320 MS</t>
  </si>
  <si>
    <t>Морозова Светлана Валерьевна</t>
  </si>
  <si>
    <t>SKODA YETI</t>
  </si>
  <si>
    <t>Нежилое помещение (кладовка)</t>
  </si>
  <si>
    <t>Volvo XC70</t>
  </si>
  <si>
    <t>Ярлыковская Елена Дмитриевна</t>
  </si>
  <si>
    <t>ВАЗ 21102</t>
  </si>
  <si>
    <t>Иванова Инна Валентиновна</t>
  </si>
  <si>
    <t xml:space="preserve">Индивидуальная </t>
  </si>
  <si>
    <t>ДЭУ NEXIA</t>
  </si>
  <si>
    <t>Созонтова Светлана Геннадьевна</t>
  </si>
  <si>
    <t>Григорьева Елена Николаевна</t>
  </si>
  <si>
    <t>ДЖЕЛИ EMGRAND   (FE-1)</t>
  </si>
  <si>
    <t xml:space="preserve">Комната                             </t>
  </si>
  <si>
    <t>Шевроле CL1J CRUZE</t>
  </si>
  <si>
    <t xml:space="preserve"> Земельный участок</t>
  </si>
  <si>
    <t>Комната</t>
  </si>
  <si>
    <t>Росия</t>
  </si>
  <si>
    <t xml:space="preserve">            Земельный участок (1/3)</t>
  </si>
  <si>
    <t>Миронова Ирина Семеновна</t>
  </si>
  <si>
    <t>Майорова Анна Андреевна</t>
  </si>
  <si>
    <t>ТОЙОТА Corolla</t>
  </si>
  <si>
    <t>Прицеп бортовой с тентом "Трейлер"</t>
  </si>
  <si>
    <t>Дача (нежилое здание)</t>
  </si>
  <si>
    <t>KIA SORENTO XM</t>
  </si>
  <si>
    <t>Никандрова Ирен Анатольевна</t>
  </si>
  <si>
    <t>AUDI A4</t>
  </si>
  <si>
    <t>Григорьев Николай Павлович</t>
  </si>
  <si>
    <t>Чери М-11</t>
  </si>
  <si>
    <t>Миколайтис Елена Николаевна</t>
  </si>
  <si>
    <t xml:space="preserve">                        Гараж </t>
  </si>
  <si>
    <t>FIAT DOBLO</t>
  </si>
  <si>
    <t>Петрова Наталья Викторовна</t>
  </si>
  <si>
    <t>Лебоев Виктор Сергеевич</t>
  </si>
  <si>
    <t>СУЗУКИ БАЛЕНО</t>
  </si>
  <si>
    <t>Шанина Наталья Владимировна</t>
  </si>
  <si>
    <t>Надувная лодка с подвесным мотором "Велис"</t>
  </si>
  <si>
    <t>Нежилое помещение (машино-место)</t>
  </si>
  <si>
    <t>Общая долевая</t>
  </si>
  <si>
    <t>Трактор МТЗ -80Л</t>
  </si>
  <si>
    <t>Прицеп 2ПТС -4</t>
  </si>
  <si>
    <t>Общая долевая собственнасть(1/2)</t>
  </si>
  <si>
    <t>Марецкая Римма Викторовна</t>
  </si>
  <si>
    <t>Пыхтина Ирина Анатольевна</t>
  </si>
  <si>
    <t>Начальника отдела</t>
  </si>
  <si>
    <t>XEND ACCENT</t>
  </si>
  <si>
    <t>Михеева Наталья Валентиновна</t>
  </si>
  <si>
    <t>Общая долевая собственность( 1/4)</t>
  </si>
  <si>
    <t>Фундамент</t>
  </si>
  <si>
    <t>Джип гранд чероки</t>
  </si>
  <si>
    <t xml:space="preserve">Смирнова Ольга Александровна </t>
  </si>
  <si>
    <t>Шабаева Наталья Валентиновна</t>
  </si>
  <si>
    <t>Земельный Участок</t>
  </si>
  <si>
    <t>Долевая (1/3)</t>
  </si>
  <si>
    <t>Лексус RX 300</t>
  </si>
  <si>
    <t>Тойота RAV4</t>
  </si>
  <si>
    <t>Тойота Королла</t>
  </si>
  <si>
    <t>Науменко Анастасия Васильевна</t>
  </si>
  <si>
    <t>Пежо 307</t>
  </si>
  <si>
    <t>Шевроле Нива</t>
  </si>
  <si>
    <t>ЛАДА 219470</t>
  </si>
  <si>
    <t xml:space="preserve">KIA RIO </t>
  </si>
  <si>
    <t>ГАЗ 31105, ВАЗ 21099</t>
  </si>
  <si>
    <t>RENAULT KANGO</t>
  </si>
  <si>
    <t>Шкода Октавия</t>
  </si>
  <si>
    <t xml:space="preserve">Общая долевая собственность1/2 </t>
  </si>
  <si>
    <t>Шкода RAPID</t>
  </si>
  <si>
    <t>Высоцкая Ирина Вячеславовна</t>
  </si>
  <si>
    <t>Kia Soul</t>
  </si>
  <si>
    <t>Иванова Ирина Борисовна</t>
  </si>
  <si>
    <t xml:space="preserve">            Земельный участок </t>
  </si>
  <si>
    <t>Колесникова Олеся Витальевна</t>
  </si>
  <si>
    <t>ВАЗ 21124 LADA112,     ВАЗ 21093</t>
  </si>
  <si>
    <t>Рено Модус</t>
  </si>
  <si>
    <t>Общая долевая (3/5)</t>
  </si>
  <si>
    <t>Общая совместная</t>
  </si>
  <si>
    <t>ВАЗ жигули, 21063</t>
  </si>
  <si>
    <t>Васильева Юлия Ивановна</t>
  </si>
  <si>
    <t>супруг</t>
  </si>
  <si>
    <t>Общая долевая (1/12)</t>
  </si>
  <si>
    <t>ГАЗ 3110</t>
  </si>
  <si>
    <t>Григорьева Ольга Викторовна</t>
  </si>
  <si>
    <t>RENO SANDERO</t>
  </si>
  <si>
    <t>Шкода FABIA</t>
  </si>
  <si>
    <t>Шевроле Aveo</t>
  </si>
  <si>
    <t>Гутара Елена Ивановна</t>
  </si>
  <si>
    <t>Нежилое помщение (кладовка)</t>
  </si>
  <si>
    <t>ГАЗ 2402, ГАЗ 24</t>
  </si>
  <si>
    <t>Дачный домик</t>
  </si>
  <si>
    <t>КИА «Sorento»</t>
  </si>
  <si>
    <t>Прицеп легковой ЛАВ</t>
  </si>
  <si>
    <t>несовершеннолетний ребенок</t>
  </si>
  <si>
    <t xml:space="preserve">несовершеннолетний ребенок </t>
  </si>
  <si>
    <t>Васильева Софья Геннадиевна</t>
  </si>
  <si>
    <t>СВЕДЕНИЯ
о доходах, об имуществе и обязательствах имущественного характера,
представленные руководством и работниками ГУ–Псковского РО Фонда социального страхования Российской Федерации,
за отчетный период с 1 января 2018 года по 31 декабря 2018 года</t>
  </si>
  <si>
    <r>
      <t xml:space="preserve">Декларированный годовой доход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2018 год (руб.)</t>
    </r>
  </si>
  <si>
    <t>Дача</t>
  </si>
  <si>
    <t>ВАЗ 210530</t>
  </si>
  <si>
    <t xml:space="preserve">Общая совместная  </t>
  </si>
  <si>
    <t xml:space="preserve">Общая совместная </t>
  </si>
  <si>
    <t xml:space="preserve">1. 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
2.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</si>
</sst>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hidden="1"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 hidden="1" locked="0"/>
    </xf>
    <xf numFmtId="0" fontId="1" fillId="0" borderId="14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" fontId="1" fillId="0" borderId="18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47" xfId="0" applyFont="1" applyFill="1" applyBorder="1" applyAlignment="1">
      <alignment horizontal="center" vertical="center" textRotation="90" wrapText="1"/>
    </xf>
    <xf numFmtId="0" fontId="1" fillId="33" borderId="71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"/>
  <sheetViews>
    <sheetView tabSelected="1" workbookViewId="0" topLeftCell="A316">
      <selection activeCell="A338" sqref="A338:M338"/>
    </sheetView>
  </sheetViews>
  <sheetFormatPr defaultColWidth="0" defaultRowHeight="12.75" zeroHeight="1"/>
  <cols>
    <col min="1" max="1" width="5.00390625" style="1" customWidth="1"/>
    <col min="2" max="2" width="20.140625" style="1" customWidth="1"/>
    <col min="3" max="3" width="24.00390625" style="1" customWidth="1"/>
    <col min="4" max="4" width="26.421875" style="1" customWidth="1"/>
    <col min="5" max="5" width="16.7109375" style="2" customWidth="1"/>
    <col min="6" max="6" width="11.00390625" style="2" customWidth="1"/>
    <col min="7" max="7" width="11.8515625" style="2" customWidth="1"/>
    <col min="8" max="8" width="11.8515625" style="3" customWidth="1"/>
    <col min="9" max="10" width="11.8515625" style="1" customWidth="1"/>
    <col min="11" max="12" width="20.28125" style="1" customWidth="1"/>
    <col min="13" max="13" width="20.28125" style="2" customWidth="1"/>
    <col min="14" max="16384" width="0" style="1" hidden="1" customWidth="1"/>
  </cols>
  <sheetData>
    <row r="1" spans="1:13" ht="75" customHeight="1">
      <c r="A1" s="240" t="s">
        <v>232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4" s="13" customFormat="1" ht="107.25" customHeight="1">
      <c r="A2" s="242" t="s">
        <v>129</v>
      </c>
      <c r="B2" s="246" t="s">
        <v>0</v>
      </c>
      <c r="C2" s="248" t="s">
        <v>1</v>
      </c>
      <c r="D2" s="250" t="s">
        <v>2</v>
      </c>
      <c r="E2" s="251"/>
      <c r="F2" s="251"/>
      <c r="G2" s="246"/>
      <c r="H2" s="266" t="s">
        <v>3</v>
      </c>
      <c r="I2" s="267"/>
      <c r="J2" s="267"/>
      <c r="K2" s="263" t="s">
        <v>130</v>
      </c>
      <c r="L2" s="264" t="s">
        <v>233</v>
      </c>
      <c r="M2" s="261" t="s">
        <v>131</v>
      </c>
      <c r="N2" s="14"/>
    </row>
    <row r="3" spans="1:13" s="13" customFormat="1" ht="119.25" customHeight="1">
      <c r="A3" s="243"/>
      <c r="B3" s="247"/>
      <c r="C3" s="249"/>
      <c r="D3" s="15" t="s">
        <v>4</v>
      </c>
      <c r="E3" s="16" t="s">
        <v>5</v>
      </c>
      <c r="F3" s="16" t="s">
        <v>6</v>
      </c>
      <c r="G3" s="16" t="s">
        <v>7</v>
      </c>
      <c r="H3" s="17" t="s">
        <v>4</v>
      </c>
      <c r="I3" s="16" t="s">
        <v>6</v>
      </c>
      <c r="J3" s="16" t="s">
        <v>7</v>
      </c>
      <c r="K3" s="249"/>
      <c r="L3" s="265"/>
      <c r="M3" s="262"/>
    </row>
    <row r="4" spans="1:13" s="25" customFormat="1" ht="23.25" customHeight="1">
      <c r="A4" s="128">
        <v>1</v>
      </c>
      <c r="B4" s="252" t="s">
        <v>8</v>
      </c>
      <c r="C4" s="212" t="s">
        <v>9</v>
      </c>
      <c r="D4" s="22" t="s">
        <v>10</v>
      </c>
      <c r="E4" s="19" t="s">
        <v>11</v>
      </c>
      <c r="F4" s="23">
        <v>1801</v>
      </c>
      <c r="G4" s="19" t="s">
        <v>12</v>
      </c>
      <c r="H4" s="130" t="s">
        <v>38</v>
      </c>
      <c r="I4" s="130">
        <v>18</v>
      </c>
      <c r="J4" s="130" t="s">
        <v>12</v>
      </c>
      <c r="K4" s="191" t="s">
        <v>227</v>
      </c>
      <c r="L4" s="212">
        <v>1655362.81</v>
      </c>
      <c r="M4" s="130"/>
    </row>
    <row r="5" spans="1:13" s="25" customFormat="1" ht="23.25" customHeight="1">
      <c r="A5" s="150"/>
      <c r="B5" s="252"/>
      <c r="C5" s="212"/>
      <c r="D5" s="22" t="s">
        <v>226</v>
      </c>
      <c r="E5" s="19" t="s">
        <v>11</v>
      </c>
      <c r="F5" s="23">
        <v>153.5</v>
      </c>
      <c r="G5" s="19" t="s">
        <v>12</v>
      </c>
      <c r="H5" s="131"/>
      <c r="I5" s="131"/>
      <c r="J5" s="131"/>
      <c r="K5" s="191"/>
      <c r="L5" s="212"/>
      <c r="M5" s="131"/>
    </row>
    <row r="6" spans="1:13" s="25" customFormat="1" ht="12.75">
      <c r="A6" s="150"/>
      <c r="B6" s="252"/>
      <c r="C6" s="212"/>
      <c r="D6" s="22" t="s">
        <v>13</v>
      </c>
      <c r="E6" s="19" t="s">
        <v>11</v>
      </c>
      <c r="F6" s="23">
        <v>101.3</v>
      </c>
      <c r="G6" s="19" t="s">
        <v>12</v>
      </c>
      <c r="H6" s="132"/>
      <c r="I6" s="132"/>
      <c r="J6" s="132"/>
      <c r="K6" s="191"/>
      <c r="L6" s="212"/>
      <c r="M6" s="131"/>
    </row>
    <row r="7" spans="1:13" s="25" customFormat="1" ht="53.25" customHeight="1">
      <c r="A7" s="150"/>
      <c r="B7" s="252"/>
      <c r="C7" s="212"/>
      <c r="D7" s="28" t="s">
        <v>14</v>
      </c>
      <c r="E7" s="24" t="s">
        <v>11</v>
      </c>
      <c r="F7" s="29">
        <v>18</v>
      </c>
      <c r="G7" s="24" t="s">
        <v>12</v>
      </c>
      <c r="H7" s="30"/>
      <c r="I7" s="30"/>
      <c r="J7" s="24"/>
      <c r="K7" s="219"/>
      <c r="L7" s="130"/>
      <c r="M7" s="132"/>
    </row>
    <row r="8" spans="1:13" s="25" customFormat="1" ht="53.25" customHeight="1">
      <c r="A8" s="129"/>
      <c r="B8" s="30" t="s">
        <v>15</v>
      </c>
      <c r="C8" s="28"/>
      <c r="D8" s="20" t="s">
        <v>13</v>
      </c>
      <c r="E8" s="20" t="s">
        <v>23</v>
      </c>
      <c r="F8" s="31">
        <v>44.2</v>
      </c>
      <c r="G8" s="20" t="s">
        <v>12</v>
      </c>
      <c r="H8" s="20" t="s">
        <v>16</v>
      </c>
      <c r="I8" s="20">
        <v>101.3</v>
      </c>
      <c r="J8" s="20" t="s">
        <v>12</v>
      </c>
      <c r="K8" s="20"/>
      <c r="L8" s="20">
        <v>1207255.36</v>
      </c>
      <c r="M8" s="32"/>
    </row>
    <row r="9" spans="2:13" s="25" customFormat="1" ht="12.75" customHeight="1" hidden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s="25" customFormat="1" ht="12.75" customHeight="1" hidden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s="25" customFormat="1" ht="12.75" customHeight="1" hidden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25" customFormat="1" ht="27" customHeight="1">
      <c r="A12" s="128">
        <f>A4+1</f>
        <v>2</v>
      </c>
      <c r="B12" s="252" t="s">
        <v>17</v>
      </c>
      <c r="C12" s="212" t="s">
        <v>18</v>
      </c>
      <c r="D12" s="22" t="s">
        <v>19</v>
      </c>
      <c r="E12" s="19" t="s">
        <v>11</v>
      </c>
      <c r="F12" s="23">
        <v>6370</v>
      </c>
      <c r="G12" s="19" t="s">
        <v>12</v>
      </c>
      <c r="H12" s="130"/>
      <c r="I12" s="130"/>
      <c r="J12" s="130"/>
      <c r="K12" s="191"/>
      <c r="L12" s="130">
        <v>1147195.44</v>
      </c>
      <c r="M12" s="130"/>
    </row>
    <row r="13" spans="1:13" s="25" customFormat="1" ht="26.25" customHeight="1">
      <c r="A13" s="150"/>
      <c r="B13" s="252"/>
      <c r="C13" s="212"/>
      <c r="D13" s="22" t="s">
        <v>19</v>
      </c>
      <c r="E13" s="19" t="s">
        <v>11</v>
      </c>
      <c r="F13" s="23">
        <v>1030</v>
      </c>
      <c r="G13" s="19" t="s">
        <v>12</v>
      </c>
      <c r="H13" s="131"/>
      <c r="I13" s="131"/>
      <c r="J13" s="131"/>
      <c r="K13" s="191"/>
      <c r="L13" s="131"/>
      <c r="M13" s="131"/>
    </row>
    <row r="14" spans="1:13" s="25" customFormat="1" ht="21.75" customHeight="1">
      <c r="A14" s="150"/>
      <c r="B14" s="252"/>
      <c r="C14" s="212"/>
      <c r="D14" s="22" t="s">
        <v>20</v>
      </c>
      <c r="E14" s="19" t="s">
        <v>11</v>
      </c>
      <c r="F14" s="34">
        <v>57</v>
      </c>
      <c r="G14" s="19" t="s">
        <v>12</v>
      </c>
      <c r="H14" s="131"/>
      <c r="I14" s="131"/>
      <c r="J14" s="131"/>
      <c r="K14" s="191"/>
      <c r="L14" s="131"/>
      <c r="M14" s="131"/>
    </row>
    <row r="15" spans="1:13" s="25" customFormat="1" ht="25.5">
      <c r="A15" s="150"/>
      <c r="B15" s="252"/>
      <c r="C15" s="212"/>
      <c r="D15" s="22" t="s">
        <v>13</v>
      </c>
      <c r="E15" s="19" t="s">
        <v>23</v>
      </c>
      <c r="F15" s="23">
        <v>80.6</v>
      </c>
      <c r="G15" s="19" t="s">
        <v>12</v>
      </c>
      <c r="H15" s="131"/>
      <c r="I15" s="131"/>
      <c r="J15" s="131"/>
      <c r="K15" s="191"/>
      <c r="L15" s="131"/>
      <c r="M15" s="131"/>
    </row>
    <row r="16" spans="1:13" s="25" customFormat="1" ht="29.25" customHeight="1">
      <c r="A16" s="150"/>
      <c r="B16" s="253"/>
      <c r="C16" s="130"/>
      <c r="D16" s="22" t="s">
        <v>13</v>
      </c>
      <c r="E16" s="19" t="s">
        <v>11</v>
      </c>
      <c r="F16" s="34">
        <v>33</v>
      </c>
      <c r="G16" s="19" t="s">
        <v>12</v>
      </c>
      <c r="H16" s="132"/>
      <c r="I16" s="132"/>
      <c r="J16" s="132"/>
      <c r="K16" s="191"/>
      <c r="L16" s="132"/>
      <c r="M16" s="132"/>
    </row>
    <row r="17" spans="1:13" s="25" customFormat="1" ht="24" customHeight="1">
      <c r="A17" s="150"/>
      <c r="B17" s="128" t="s">
        <v>22</v>
      </c>
      <c r="C17" s="128"/>
      <c r="D17" s="237" t="s">
        <v>13</v>
      </c>
      <c r="E17" s="130" t="s">
        <v>23</v>
      </c>
      <c r="F17" s="255">
        <v>80.6</v>
      </c>
      <c r="G17" s="130" t="s">
        <v>24</v>
      </c>
      <c r="H17" s="172" t="s">
        <v>38</v>
      </c>
      <c r="I17" s="130">
        <v>24</v>
      </c>
      <c r="J17" s="130" t="s">
        <v>12</v>
      </c>
      <c r="K17" s="212" t="s">
        <v>25</v>
      </c>
      <c r="L17" s="130">
        <v>223600.04</v>
      </c>
      <c r="M17" s="130"/>
    </row>
    <row r="18" spans="1:13" s="25" customFormat="1" ht="12.75" customHeight="1">
      <c r="A18" s="150"/>
      <c r="B18" s="150"/>
      <c r="C18" s="150"/>
      <c r="D18" s="237"/>
      <c r="E18" s="131"/>
      <c r="F18" s="256"/>
      <c r="G18" s="131"/>
      <c r="H18" s="173"/>
      <c r="I18" s="131"/>
      <c r="J18" s="131"/>
      <c r="K18" s="212"/>
      <c r="L18" s="131"/>
      <c r="M18" s="131"/>
    </row>
    <row r="19" spans="1:13" s="25" customFormat="1" ht="38.25">
      <c r="A19" s="150"/>
      <c r="B19" s="150"/>
      <c r="C19" s="150"/>
      <c r="D19" s="237"/>
      <c r="E19" s="132"/>
      <c r="F19" s="257"/>
      <c r="G19" s="132"/>
      <c r="H19" s="174"/>
      <c r="I19" s="133"/>
      <c r="J19" s="133"/>
      <c r="K19" s="28" t="s">
        <v>174</v>
      </c>
      <c r="L19" s="132"/>
      <c r="M19" s="133"/>
    </row>
    <row r="20" spans="1:10" s="12" customFormat="1" ht="12.75">
      <c r="A20" s="129"/>
      <c r="B20" s="129"/>
      <c r="C20" s="129"/>
      <c r="D20" s="39" t="s">
        <v>50</v>
      </c>
      <c r="E20" s="12" t="s">
        <v>11</v>
      </c>
      <c r="F20" s="40">
        <v>24</v>
      </c>
      <c r="G20" s="12" t="s">
        <v>12</v>
      </c>
      <c r="I20" s="41"/>
      <c r="J20" s="41"/>
    </row>
    <row r="21" spans="1:13" s="25" customFormat="1" ht="24" customHeight="1">
      <c r="A21" s="128">
        <v>3</v>
      </c>
      <c r="B21" s="150" t="s">
        <v>26</v>
      </c>
      <c r="C21" s="129" t="s">
        <v>18</v>
      </c>
      <c r="D21" s="42" t="s">
        <v>10</v>
      </c>
      <c r="E21" s="42" t="s">
        <v>11</v>
      </c>
      <c r="F21" s="43">
        <v>1507</v>
      </c>
      <c r="G21" s="42" t="s">
        <v>12</v>
      </c>
      <c r="H21" s="134"/>
      <c r="I21" s="134"/>
      <c r="J21" s="134"/>
      <c r="K21" s="166"/>
      <c r="L21" s="254">
        <v>1105157.39</v>
      </c>
      <c r="M21" s="136"/>
    </row>
    <row r="22" spans="1:13" s="25" customFormat="1" ht="16.5" customHeight="1">
      <c r="A22" s="150"/>
      <c r="B22" s="150"/>
      <c r="C22" s="160"/>
      <c r="D22" s="44" t="s">
        <v>20</v>
      </c>
      <c r="E22" s="45" t="s">
        <v>11</v>
      </c>
      <c r="F22" s="46">
        <v>135.9</v>
      </c>
      <c r="G22" s="45" t="s">
        <v>12</v>
      </c>
      <c r="H22" s="175"/>
      <c r="I22" s="175"/>
      <c r="J22" s="175"/>
      <c r="K22" s="150"/>
      <c r="L22" s="254"/>
      <c r="M22" s="131"/>
    </row>
    <row r="23" spans="1:13" s="25" customFormat="1" ht="78" customHeight="1">
      <c r="A23" s="150"/>
      <c r="B23" s="129"/>
      <c r="C23" s="160"/>
      <c r="D23" s="39" t="s">
        <v>13</v>
      </c>
      <c r="E23" s="12" t="s">
        <v>27</v>
      </c>
      <c r="F23" s="12">
        <v>45.9</v>
      </c>
      <c r="G23" s="12" t="s">
        <v>12</v>
      </c>
      <c r="H23" s="135"/>
      <c r="I23" s="135"/>
      <c r="J23" s="135"/>
      <c r="K23" s="222"/>
      <c r="L23" s="239"/>
      <c r="M23" s="132"/>
    </row>
    <row r="24" spans="1:13" s="25" customFormat="1" ht="27" customHeight="1">
      <c r="A24" s="150"/>
      <c r="B24" s="160" t="s">
        <v>22</v>
      </c>
      <c r="C24" s="160"/>
      <c r="D24" s="39" t="s">
        <v>13</v>
      </c>
      <c r="E24" s="12" t="s">
        <v>11</v>
      </c>
      <c r="F24" s="12">
        <v>29.8</v>
      </c>
      <c r="G24" s="12" t="s">
        <v>28</v>
      </c>
      <c r="H24" s="12" t="s">
        <v>38</v>
      </c>
      <c r="I24" s="12">
        <v>1507</v>
      </c>
      <c r="J24" s="12" t="s">
        <v>12</v>
      </c>
      <c r="K24" s="135" t="s">
        <v>29</v>
      </c>
      <c r="L24" s="199">
        <v>185713.87</v>
      </c>
      <c r="M24" s="137"/>
    </row>
    <row r="25" spans="1:13" s="25" customFormat="1" ht="30.75" customHeight="1">
      <c r="A25" s="129"/>
      <c r="B25" s="160"/>
      <c r="C25" s="160"/>
      <c r="D25" s="39" t="s">
        <v>13</v>
      </c>
      <c r="E25" s="12" t="s">
        <v>30</v>
      </c>
      <c r="F25" s="40">
        <v>45.9</v>
      </c>
      <c r="G25" s="12" t="s">
        <v>12</v>
      </c>
      <c r="H25" s="12" t="s">
        <v>36</v>
      </c>
      <c r="I25" s="12">
        <v>135.9</v>
      </c>
      <c r="J25" s="12" t="s">
        <v>12</v>
      </c>
      <c r="K25" s="141"/>
      <c r="L25" s="225"/>
      <c r="M25" s="138"/>
    </row>
    <row r="26" spans="1:13" s="25" customFormat="1" ht="26.25" customHeight="1">
      <c r="A26" s="128">
        <v>4</v>
      </c>
      <c r="B26" s="160" t="s">
        <v>31</v>
      </c>
      <c r="C26" s="160" t="s">
        <v>32</v>
      </c>
      <c r="D26" s="12" t="s">
        <v>10</v>
      </c>
      <c r="E26" s="12" t="s">
        <v>23</v>
      </c>
      <c r="F26" s="40">
        <v>1520</v>
      </c>
      <c r="G26" s="12" t="s">
        <v>12</v>
      </c>
      <c r="H26" s="12"/>
      <c r="I26" s="12"/>
      <c r="J26" s="12"/>
      <c r="K26" s="160"/>
      <c r="L26" s="253">
        <v>1103008.82</v>
      </c>
      <c r="M26" s="130"/>
    </row>
    <row r="27" spans="1:13" s="25" customFormat="1" ht="30.75" customHeight="1">
      <c r="A27" s="150"/>
      <c r="B27" s="160"/>
      <c r="C27" s="160"/>
      <c r="D27" s="12" t="s">
        <v>20</v>
      </c>
      <c r="E27" s="12" t="s">
        <v>23</v>
      </c>
      <c r="F27" s="40">
        <v>115.3</v>
      </c>
      <c r="G27" s="12" t="s">
        <v>12</v>
      </c>
      <c r="H27" s="12"/>
      <c r="I27" s="12"/>
      <c r="J27" s="12"/>
      <c r="K27" s="160"/>
      <c r="L27" s="239"/>
      <c r="M27" s="132"/>
    </row>
    <row r="28" spans="1:13" s="25" customFormat="1" ht="28.5" customHeight="1">
      <c r="A28" s="150"/>
      <c r="B28" s="160" t="s">
        <v>22</v>
      </c>
      <c r="C28" s="160"/>
      <c r="D28" s="12" t="s">
        <v>10</v>
      </c>
      <c r="E28" s="12" t="s">
        <v>23</v>
      </c>
      <c r="F28" s="40">
        <v>1520</v>
      </c>
      <c r="G28" s="12" t="s">
        <v>12</v>
      </c>
      <c r="H28" s="12"/>
      <c r="I28" s="12"/>
      <c r="J28" s="12"/>
      <c r="K28" s="160" t="s">
        <v>33</v>
      </c>
      <c r="L28" s="253">
        <v>494674.65</v>
      </c>
      <c r="M28" s="130"/>
    </row>
    <row r="29" spans="1:13" s="25" customFormat="1" ht="27" customHeight="1">
      <c r="A29" s="129"/>
      <c r="B29" s="160"/>
      <c r="C29" s="160"/>
      <c r="D29" s="12" t="s">
        <v>20</v>
      </c>
      <c r="E29" s="12" t="s">
        <v>23</v>
      </c>
      <c r="F29" s="40">
        <v>115.3</v>
      </c>
      <c r="G29" s="12" t="s">
        <v>12</v>
      </c>
      <c r="H29" s="12"/>
      <c r="I29" s="12"/>
      <c r="J29" s="12"/>
      <c r="K29" s="160"/>
      <c r="L29" s="239"/>
      <c r="M29" s="132"/>
    </row>
    <row r="30" spans="1:13" s="25" customFormat="1" ht="27" customHeight="1" hidden="1">
      <c r="A30" s="33"/>
      <c r="B30" s="12"/>
      <c r="C30" s="12"/>
      <c r="D30" s="12"/>
      <c r="E30" s="12"/>
      <c r="F30" s="40"/>
      <c r="G30" s="12"/>
      <c r="H30" s="12"/>
      <c r="I30" s="12"/>
      <c r="J30" s="12"/>
      <c r="K30" s="12"/>
      <c r="L30" s="35"/>
      <c r="M30" s="27"/>
    </row>
    <row r="31" spans="1:13" s="25" customFormat="1" ht="27" customHeight="1">
      <c r="A31" s="128">
        <v>5</v>
      </c>
      <c r="B31" s="160" t="s">
        <v>34</v>
      </c>
      <c r="C31" s="160" t="s">
        <v>35</v>
      </c>
      <c r="D31" s="160"/>
      <c r="E31" s="160"/>
      <c r="F31" s="160"/>
      <c r="G31" s="160"/>
      <c r="H31" s="12" t="s">
        <v>36</v>
      </c>
      <c r="I31" s="12">
        <v>93.2</v>
      </c>
      <c r="J31" s="12" t="s">
        <v>12</v>
      </c>
      <c r="K31" s="160" t="s">
        <v>37</v>
      </c>
      <c r="L31" s="253">
        <v>515374.07</v>
      </c>
      <c r="M31" s="130"/>
    </row>
    <row r="32" spans="1:13" s="25" customFormat="1" ht="23.25" customHeight="1">
      <c r="A32" s="150"/>
      <c r="B32" s="160"/>
      <c r="C32" s="160"/>
      <c r="D32" s="160"/>
      <c r="E32" s="160"/>
      <c r="F32" s="160"/>
      <c r="G32" s="160"/>
      <c r="H32" s="12" t="s">
        <v>38</v>
      </c>
      <c r="I32" s="12">
        <v>937</v>
      </c>
      <c r="J32" s="12" t="s">
        <v>12</v>
      </c>
      <c r="K32" s="160"/>
      <c r="L32" s="239"/>
      <c r="M32" s="132"/>
    </row>
    <row r="33" spans="1:13" s="25" customFormat="1" ht="23.25" customHeight="1">
      <c r="A33" s="150"/>
      <c r="B33" s="160" t="s">
        <v>229</v>
      </c>
      <c r="C33" s="160"/>
      <c r="D33" s="160"/>
      <c r="E33" s="160"/>
      <c r="F33" s="160"/>
      <c r="G33" s="160"/>
      <c r="H33" s="12" t="s">
        <v>36</v>
      </c>
      <c r="I33" s="12">
        <v>93.2</v>
      </c>
      <c r="J33" s="12" t="s">
        <v>12</v>
      </c>
      <c r="K33" s="160"/>
      <c r="L33" s="253"/>
      <c r="M33" s="130"/>
    </row>
    <row r="34" spans="1:13" s="25" customFormat="1" ht="27" customHeight="1">
      <c r="A34" s="129"/>
      <c r="B34" s="160"/>
      <c r="C34" s="160"/>
      <c r="D34" s="160"/>
      <c r="E34" s="160"/>
      <c r="F34" s="160"/>
      <c r="G34" s="160"/>
      <c r="H34" s="12" t="s">
        <v>38</v>
      </c>
      <c r="I34" s="12">
        <v>937</v>
      </c>
      <c r="J34" s="12" t="s">
        <v>12</v>
      </c>
      <c r="K34" s="160"/>
      <c r="L34" s="239"/>
      <c r="M34" s="132"/>
    </row>
    <row r="35" spans="1:13" s="25" customFormat="1" ht="31.5" customHeight="1">
      <c r="A35" s="128">
        <v>6</v>
      </c>
      <c r="B35" s="21" t="s">
        <v>40</v>
      </c>
      <c r="C35" s="19" t="s">
        <v>39</v>
      </c>
      <c r="D35" s="22"/>
      <c r="E35" s="19"/>
      <c r="F35" s="19"/>
      <c r="G35" s="19"/>
      <c r="H35" s="21" t="s">
        <v>16</v>
      </c>
      <c r="I35" s="21">
        <v>47.6</v>
      </c>
      <c r="J35" s="19" t="s">
        <v>12</v>
      </c>
      <c r="K35" s="22"/>
      <c r="L35" s="22">
        <v>524357.52</v>
      </c>
      <c r="M35" s="19"/>
    </row>
    <row r="36" spans="1:13" s="25" customFormat="1" ht="22.5" customHeight="1">
      <c r="A36" s="129"/>
      <c r="B36" s="21" t="s">
        <v>22</v>
      </c>
      <c r="C36" s="19"/>
      <c r="D36" s="22" t="s">
        <v>13</v>
      </c>
      <c r="E36" s="19" t="s">
        <v>11</v>
      </c>
      <c r="F36" s="23">
        <v>47.6</v>
      </c>
      <c r="G36" s="19" t="s">
        <v>12</v>
      </c>
      <c r="H36" s="21"/>
      <c r="I36" s="21"/>
      <c r="J36" s="19"/>
      <c r="K36" s="22" t="s">
        <v>41</v>
      </c>
      <c r="L36" s="22">
        <v>815555.75</v>
      </c>
      <c r="M36" s="19"/>
    </row>
    <row r="37" spans="1:13" s="25" customFormat="1" ht="26.25" customHeight="1">
      <c r="A37" s="214">
        <v>7</v>
      </c>
      <c r="B37" s="19" t="s">
        <v>42</v>
      </c>
      <c r="C37" s="19" t="s">
        <v>43</v>
      </c>
      <c r="D37" s="22" t="s">
        <v>13</v>
      </c>
      <c r="E37" s="19" t="s">
        <v>11</v>
      </c>
      <c r="F37" s="19">
        <v>46.3</v>
      </c>
      <c r="G37" s="19" t="s">
        <v>12</v>
      </c>
      <c r="H37" s="21"/>
      <c r="I37" s="21"/>
      <c r="J37" s="19"/>
      <c r="K37" s="22" t="s">
        <v>44</v>
      </c>
      <c r="L37" s="22">
        <v>642894.41</v>
      </c>
      <c r="M37" s="19"/>
    </row>
    <row r="38" spans="1:13" s="25" customFormat="1" ht="24.75" customHeight="1">
      <c r="A38" s="223"/>
      <c r="B38" s="19" t="s">
        <v>229</v>
      </c>
      <c r="C38" s="19"/>
      <c r="D38" s="22"/>
      <c r="E38" s="19"/>
      <c r="F38" s="19"/>
      <c r="G38" s="19"/>
      <c r="H38" s="21" t="s">
        <v>16</v>
      </c>
      <c r="I38" s="21">
        <v>46.3</v>
      </c>
      <c r="J38" s="19" t="s">
        <v>12</v>
      </c>
      <c r="K38" s="22"/>
      <c r="L38" s="22"/>
      <c r="M38" s="19"/>
    </row>
    <row r="39" spans="2:13" s="25" customFormat="1" ht="1.5" customHeight="1">
      <c r="B39" s="52"/>
      <c r="D39" s="52"/>
      <c r="E39" s="53"/>
      <c r="F39" s="54"/>
      <c r="G39" s="54"/>
      <c r="H39" s="54"/>
      <c r="I39" s="54"/>
      <c r="J39" s="54"/>
      <c r="K39" s="55"/>
      <c r="L39" s="55"/>
      <c r="M39" s="52"/>
    </row>
    <row r="40" spans="1:13" s="56" customFormat="1" ht="29.25" customHeight="1">
      <c r="A40" s="130">
        <v>8</v>
      </c>
      <c r="B40" s="130" t="s">
        <v>188</v>
      </c>
      <c r="C40" s="130" t="s">
        <v>123</v>
      </c>
      <c r="D40" s="22" t="s">
        <v>13</v>
      </c>
      <c r="E40" s="19" t="s">
        <v>11</v>
      </c>
      <c r="F40" s="19">
        <v>39.6</v>
      </c>
      <c r="G40" s="19" t="s">
        <v>12</v>
      </c>
      <c r="H40" s="130"/>
      <c r="I40" s="130"/>
      <c r="J40" s="130"/>
      <c r="K40" s="130"/>
      <c r="L40" s="130">
        <v>396874.46</v>
      </c>
      <c r="M40" s="130"/>
    </row>
    <row r="41" spans="1:13" s="56" customFormat="1" ht="29.25" customHeight="1">
      <c r="A41" s="131"/>
      <c r="B41" s="132"/>
      <c r="C41" s="132"/>
      <c r="D41" s="22" t="s">
        <v>13</v>
      </c>
      <c r="E41" s="19" t="s">
        <v>11</v>
      </c>
      <c r="F41" s="19">
        <v>29.8</v>
      </c>
      <c r="G41" s="19" t="s">
        <v>12</v>
      </c>
      <c r="H41" s="132"/>
      <c r="I41" s="132"/>
      <c r="J41" s="132"/>
      <c r="K41" s="132"/>
      <c r="L41" s="132"/>
      <c r="M41" s="132"/>
    </row>
    <row r="42" spans="1:13" s="56" customFormat="1" ht="29.25" customHeight="1">
      <c r="A42" s="132"/>
      <c r="B42" s="19" t="s">
        <v>229</v>
      </c>
      <c r="C42" s="19"/>
      <c r="D42" s="22"/>
      <c r="E42" s="19"/>
      <c r="F42" s="19"/>
      <c r="G42" s="19"/>
      <c r="H42" s="35" t="s">
        <v>16</v>
      </c>
      <c r="I42" s="35">
        <v>39.6</v>
      </c>
      <c r="J42" s="27" t="s">
        <v>12</v>
      </c>
      <c r="K42" s="22"/>
      <c r="L42" s="22"/>
      <c r="M42" s="57"/>
    </row>
    <row r="43" spans="1:13" s="56" customFormat="1" ht="29.25" customHeight="1" hidden="1">
      <c r="A43" s="25"/>
      <c r="B43" s="131"/>
      <c r="C43" s="220"/>
      <c r="D43" s="162"/>
      <c r="E43" s="162"/>
      <c r="F43" s="162"/>
      <c r="G43" s="162"/>
      <c r="H43" s="162"/>
      <c r="I43" s="162"/>
      <c r="J43" s="162"/>
      <c r="K43" s="162"/>
      <c r="L43" s="162"/>
      <c r="M43" s="254"/>
    </row>
    <row r="44" spans="1:13" s="56" customFormat="1" ht="29.25" customHeight="1" hidden="1">
      <c r="A44" s="25"/>
      <c r="B44" s="131"/>
      <c r="C44" s="220"/>
      <c r="D44" s="162"/>
      <c r="E44" s="162"/>
      <c r="F44" s="162"/>
      <c r="G44" s="162"/>
      <c r="H44" s="162"/>
      <c r="I44" s="162"/>
      <c r="J44" s="162"/>
      <c r="K44" s="162"/>
      <c r="L44" s="162"/>
      <c r="M44" s="254"/>
    </row>
    <row r="45" spans="1:13" s="56" customFormat="1" ht="29.25" customHeight="1" hidden="1">
      <c r="A45" s="25"/>
      <c r="B45" s="132"/>
      <c r="C45" s="221"/>
      <c r="D45" s="163"/>
      <c r="E45" s="163"/>
      <c r="F45" s="163"/>
      <c r="G45" s="163"/>
      <c r="H45" s="163"/>
      <c r="I45" s="163"/>
      <c r="J45" s="163"/>
      <c r="K45" s="163"/>
      <c r="L45" s="163"/>
      <c r="M45" s="239"/>
    </row>
    <row r="46" spans="1:13" s="56" customFormat="1" ht="29.25" customHeight="1">
      <c r="A46" s="130">
        <v>9</v>
      </c>
      <c r="B46" s="212" t="s">
        <v>132</v>
      </c>
      <c r="C46" s="212" t="s">
        <v>123</v>
      </c>
      <c r="D46" s="22" t="s">
        <v>10</v>
      </c>
      <c r="E46" s="19" t="s">
        <v>11</v>
      </c>
      <c r="F46" s="19">
        <v>50000</v>
      </c>
      <c r="G46" s="19" t="s">
        <v>12</v>
      </c>
      <c r="H46" s="130"/>
      <c r="I46" s="130"/>
      <c r="J46" s="130"/>
      <c r="K46" s="191"/>
      <c r="L46" s="130">
        <v>128747.74</v>
      </c>
      <c r="M46" s="130"/>
    </row>
    <row r="47" spans="1:13" s="56" customFormat="1" ht="29.25" customHeight="1">
      <c r="A47" s="131"/>
      <c r="B47" s="212"/>
      <c r="C47" s="212"/>
      <c r="D47" s="22" t="s">
        <v>13</v>
      </c>
      <c r="E47" s="19" t="s">
        <v>11</v>
      </c>
      <c r="F47" s="19">
        <v>48.8</v>
      </c>
      <c r="G47" s="19" t="s">
        <v>12</v>
      </c>
      <c r="H47" s="131"/>
      <c r="I47" s="131"/>
      <c r="J47" s="131"/>
      <c r="K47" s="191"/>
      <c r="L47" s="131"/>
      <c r="M47" s="131"/>
    </row>
    <row r="48" spans="1:13" s="56" customFormat="1" ht="29.25" customHeight="1">
      <c r="A48" s="131"/>
      <c r="B48" s="212"/>
      <c r="C48" s="212"/>
      <c r="D48" s="22" t="s">
        <v>13</v>
      </c>
      <c r="E48" s="19" t="s">
        <v>112</v>
      </c>
      <c r="F48" s="19">
        <v>47.3</v>
      </c>
      <c r="G48" s="19" t="s">
        <v>12</v>
      </c>
      <c r="H48" s="132"/>
      <c r="I48" s="132"/>
      <c r="J48" s="132"/>
      <c r="K48" s="191"/>
      <c r="L48" s="131"/>
      <c r="M48" s="132"/>
    </row>
    <row r="49" spans="1:13" s="56" customFormat="1" ht="29.25" customHeight="1">
      <c r="A49" s="131"/>
      <c r="B49" s="19" t="s">
        <v>22</v>
      </c>
      <c r="C49" s="19"/>
      <c r="D49" s="22"/>
      <c r="E49" s="19"/>
      <c r="F49" s="19"/>
      <c r="G49" s="19"/>
      <c r="H49" s="19" t="s">
        <v>16</v>
      </c>
      <c r="I49" s="21">
        <v>48.8</v>
      </c>
      <c r="J49" s="19" t="s">
        <v>12</v>
      </c>
      <c r="K49" s="22" t="s">
        <v>45</v>
      </c>
      <c r="L49" s="22"/>
      <c r="M49" s="57"/>
    </row>
    <row r="50" spans="1:13" s="56" customFormat="1" ht="29.25" customHeight="1">
      <c r="A50" s="131"/>
      <c r="B50" s="19" t="s">
        <v>229</v>
      </c>
      <c r="C50" s="19"/>
      <c r="D50" s="22"/>
      <c r="E50" s="19"/>
      <c r="F50" s="19"/>
      <c r="G50" s="19"/>
      <c r="H50" s="35" t="s">
        <v>16</v>
      </c>
      <c r="I50" s="35">
        <v>48.8</v>
      </c>
      <c r="J50" s="27" t="s">
        <v>12</v>
      </c>
      <c r="K50" s="22"/>
      <c r="L50" s="22"/>
      <c r="M50" s="57"/>
    </row>
    <row r="51" spans="1:13" s="56" customFormat="1" ht="38.25" customHeight="1">
      <c r="A51" s="132"/>
      <c r="B51" s="19" t="s">
        <v>229</v>
      </c>
      <c r="C51" s="19"/>
      <c r="D51" s="22"/>
      <c r="E51" s="19"/>
      <c r="F51" s="19"/>
      <c r="G51" s="19"/>
      <c r="H51" s="21" t="s">
        <v>16</v>
      </c>
      <c r="I51" s="21">
        <v>48.8</v>
      </c>
      <c r="J51" s="19" t="s">
        <v>12</v>
      </c>
      <c r="K51" s="22"/>
      <c r="L51" s="22"/>
      <c r="M51" s="19"/>
    </row>
    <row r="52" spans="1:13" s="56" customFormat="1" ht="31.5" customHeight="1">
      <c r="A52" s="130">
        <v>10</v>
      </c>
      <c r="B52" s="130" t="s">
        <v>46</v>
      </c>
      <c r="C52" s="130" t="s">
        <v>123</v>
      </c>
      <c r="D52" s="22" t="s">
        <v>13</v>
      </c>
      <c r="E52" s="19" t="s">
        <v>11</v>
      </c>
      <c r="F52" s="19">
        <v>56.1</v>
      </c>
      <c r="G52" s="19" t="s">
        <v>12</v>
      </c>
      <c r="H52" s="130"/>
      <c r="I52" s="130"/>
      <c r="J52" s="130"/>
      <c r="K52" s="130"/>
      <c r="L52" s="130">
        <v>412649.9</v>
      </c>
      <c r="M52" s="130"/>
    </row>
    <row r="53" spans="1:13" s="56" customFormat="1" ht="31.5" customHeight="1">
      <c r="A53" s="131"/>
      <c r="B53" s="131"/>
      <c r="C53" s="131"/>
      <c r="D53" s="22" t="s">
        <v>36</v>
      </c>
      <c r="E53" s="19" t="s">
        <v>11</v>
      </c>
      <c r="F53" s="19">
        <v>56</v>
      </c>
      <c r="G53" s="19" t="s">
        <v>12</v>
      </c>
      <c r="H53" s="131"/>
      <c r="I53" s="131"/>
      <c r="J53" s="131"/>
      <c r="K53" s="131"/>
      <c r="L53" s="131"/>
      <c r="M53" s="131"/>
    </row>
    <row r="54" spans="1:13" s="56" customFormat="1" ht="31.5" customHeight="1">
      <c r="A54" s="131"/>
      <c r="B54" s="132"/>
      <c r="C54" s="132"/>
      <c r="D54" s="22" t="s">
        <v>10</v>
      </c>
      <c r="E54" s="19" t="s">
        <v>11</v>
      </c>
      <c r="F54" s="19">
        <v>600</v>
      </c>
      <c r="G54" s="19" t="s">
        <v>12</v>
      </c>
      <c r="H54" s="132"/>
      <c r="I54" s="132"/>
      <c r="J54" s="132"/>
      <c r="K54" s="132"/>
      <c r="L54" s="132"/>
      <c r="M54" s="132"/>
    </row>
    <row r="55" spans="1:13" s="56" customFormat="1" ht="31.5" customHeight="1">
      <c r="A55" s="131"/>
      <c r="B55" s="130" t="s">
        <v>22</v>
      </c>
      <c r="C55" s="130"/>
      <c r="D55" s="130"/>
      <c r="E55" s="130"/>
      <c r="F55" s="130"/>
      <c r="G55" s="130"/>
      <c r="H55" s="21" t="s">
        <v>38</v>
      </c>
      <c r="I55" s="21">
        <v>600</v>
      </c>
      <c r="J55" s="19" t="s">
        <v>12</v>
      </c>
      <c r="K55" s="130"/>
      <c r="L55" s="130">
        <v>75624.27</v>
      </c>
      <c r="M55" s="130"/>
    </row>
    <row r="56" spans="1:13" s="56" customFormat="1" ht="31.5" customHeight="1">
      <c r="A56" s="131"/>
      <c r="B56" s="131"/>
      <c r="C56" s="131"/>
      <c r="D56" s="131"/>
      <c r="E56" s="131"/>
      <c r="F56" s="131"/>
      <c r="G56" s="131"/>
      <c r="H56" s="21" t="s">
        <v>36</v>
      </c>
      <c r="I56" s="21">
        <v>56</v>
      </c>
      <c r="J56" s="19" t="s">
        <v>12</v>
      </c>
      <c r="K56" s="131"/>
      <c r="L56" s="131"/>
      <c r="M56" s="131"/>
    </row>
    <row r="57" spans="1:13" s="56" customFormat="1" ht="26.25" customHeight="1">
      <c r="A57" s="132"/>
      <c r="B57" s="132"/>
      <c r="C57" s="132"/>
      <c r="D57" s="132"/>
      <c r="E57" s="132"/>
      <c r="F57" s="132"/>
      <c r="G57" s="132"/>
      <c r="H57" s="21" t="s">
        <v>16</v>
      </c>
      <c r="I57" s="21">
        <v>56.1</v>
      </c>
      <c r="J57" s="19" t="s">
        <v>12</v>
      </c>
      <c r="K57" s="132"/>
      <c r="L57" s="132"/>
      <c r="M57" s="132"/>
    </row>
    <row r="58" spans="1:13" s="56" customFormat="1" ht="22.5" customHeight="1">
      <c r="A58" s="130">
        <v>11</v>
      </c>
      <c r="B58" s="24" t="s">
        <v>47</v>
      </c>
      <c r="C58" s="24" t="s">
        <v>123</v>
      </c>
      <c r="D58" s="19" t="s">
        <v>13</v>
      </c>
      <c r="E58" s="19" t="s">
        <v>11</v>
      </c>
      <c r="F58" s="19">
        <v>59.4</v>
      </c>
      <c r="G58" s="19" t="s">
        <v>12</v>
      </c>
      <c r="H58" s="19" t="s">
        <v>14</v>
      </c>
      <c r="I58" s="24">
        <v>18.7</v>
      </c>
      <c r="J58" s="24" t="s">
        <v>12</v>
      </c>
      <c r="K58" s="24" t="s">
        <v>199</v>
      </c>
      <c r="L58" s="19">
        <v>410549.87</v>
      </c>
      <c r="M58" s="19"/>
    </row>
    <row r="59" spans="1:13" s="56" customFormat="1" ht="24.75" customHeight="1">
      <c r="A59" s="131"/>
      <c r="B59" s="203" t="s">
        <v>22</v>
      </c>
      <c r="C59" s="203"/>
      <c r="D59" s="62" t="s">
        <v>38</v>
      </c>
      <c r="E59" s="61" t="s">
        <v>11</v>
      </c>
      <c r="F59" s="61">
        <v>900</v>
      </c>
      <c r="G59" s="61" t="s">
        <v>12</v>
      </c>
      <c r="H59" s="62" t="s">
        <v>16</v>
      </c>
      <c r="I59" s="63">
        <v>59.4</v>
      </c>
      <c r="J59" s="45" t="s">
        <v>12</v>
      </c>
      <c r="K59" s="134" t="s">
        <v>49</v>
      </c>
      <c r="L59" s="234">
        <v>1158692.1</v>
      </c>
      <c r="M59" s="137"/>
    </row>
    <row r="60" spans="1:13" s="56" customFormat="1" ht="24.75" customHeight="1">
      <c r="A60" s="131"/>
      <c r="B60" s="203"/>
      <c r="C60" s="203"/>
      <c r="D60" s="62" t="s">
        <v>48</v>
      </c>
      <c r="E60" s="61" t="s">
        <v>11</v>
      </c>
      <c r="F60" s="65">
        <v>20.8</v>
      </c>
      <c r="G60" s="61" t="s">
        <v>12</v>
      </c>
      <c r="H60" s="62" t="s">
        <v>38</v>
      </c>
      <c r="I60" s="63">
        <v>18.7</v>
      </c>
      <c r="J60" s="45" t="s">
        <v>12</v>
      </c>
      <c r="K60" s="175"/>
      <c r="L60" s="234"/>
      <c r="M60" s="145"/>
    </row>
    <row r="61" spans="1:13" s="56" customFormat="1" ht="24.75" customHeight="1">
      <c r="A61" s="131"/>
      <c r="B61" s="203"/>
      <c r="C61" s="203"/>
      <c r="D61" s="62" t="s">
        <v>50</v>
      </c>
      <c r="E61" s="61" t="s">
        <v>11</v>
      </c>
      <c r="F61" s="65">
        <v>18.7</v>
      </c>
      <c r="G61" s="61" t="s">
        <v>12</v>
      </c>
      <c r="H61" s="62" t="s">
        <v>38</v>
      </c>
      <c r="I61" s="63">
        <v>18.4</v>
      </c>
      <c r="J61" s="45" t="s">
        <v>12</v>
      </c>
      <c r="K61" s="175"/>
      <c r="L61" s="234"/>
      <c r="M61" s="145"/>
    </row>
    <row r="62" spans="1:13" s="56" customFormat="1" ht="24.75" customHeight="1">
      <c r="A62" s="131"/>
      <c r="B62" s="203"/>
      <c r="C62" s="203"/>
      <c r="D62" s="62" t="s">
        <v>16</v>
      </c>
      <c r="E62" s="61" t="s">
        <v>11</v>
      </c>
      <c r="F62" s="61" t="s">
        <v>51</v>
      </c>
      <c r="G62" s="61" t="s">
        <v>12</v>
      </c>
      <c r="H62" s="62"/>
      <c r="I62" s="67"/>
      <c r="J62" s="68"/>
      <c r="K62" s="175"/>
      <c r="L62" s="234"/>
      <c r="M62" s="145"/>
    </row>
    <row r="63" spans="1:13" s="56" customFormat="1" ht="21.75" customHeight="1">
      <c r="A63" s="132"/>
      <c r="B63" s="203"/>
      <c r="C63" s="203"/>
      <c r="D63" s="62" t="s">
        <v>14</v>
      </c>
      <c r="E63" s="61" t="s">
        <v>11</v>
      </c>
      <c r="F63" s="61">
        <v>18.4</v>
      </c>
      <c r="G63" s="61" t="s">
        <v>12</v>
      </c>
      <c r="H63" s="62"/>
      <c r="I63" s="67"/>
      <c r="J63" s="68"/>
      <c r="K63" s="135"/>
      <c r="L63" s="234"/>
      <c r="M63" s="138"/>
    </row>
    <row r="64" spans="1:13" s="56" customFormat="1" ht="21.75" customHeight="1" hidden="1">
      <c r="A64" s="25"/>
      <c r="B64" s="145"/>
      <c r="C64" s="244"/>
      <c r="D64" s="192"/>
      <c r="E64" s="192"/>
      <c r="F64" s="192"/>
      <c r="G64" s="192"/>
      <c r="H64" s="192"/>
      <c r="I64" s="192"/>
      <c r="J64" s="192"/>
      <c r="K64" s="192"/>
      <c r="L64" s="192"/>
      <c r="M64" s="199"/>
    </row>
    <row r="65" spans="1:13" s="56" customFormat="1" ht="21.75" customHeight="1" hidden="1">
      <c r="A65" s="25"/>
      <c r="B65" s="145"/>
      <c r="C65" s="244"/>
      <c r="D65" s="192"/>
      <c r="E65" s="192"/>
      <c r="F65" s="192"/>
      <c r="G65" s="192"/>
      <c r="H65" s="192"/>
      <c r="I65" s="192"/>
      <c r="J65" s="192"/>
      <c r="K65" s="192"/>
      <c r="L65" s="192"/>
      <c r="M65" s="199"/>
    </row>
    <row r="66" spans="1:13" s="56" customFormat="1" ht="21.75" customHeight="1" hidden="1">
      <c r="A66" s="25"/>
      <c r="B66" s="138"/>
      <c r="C66" s="207"/>
      <c r="D66" s="245"/>
      <c r="E66" s="245"/>
      <c r="F66" s="245"/>
      <c r="G66" s="245"/>
      <c r="H66" s="245"/>
      <c r="I66" s="192"/>
      <c r="J66" s="192"/>
      <c r="K66" s="192"/>
      <c r="L66" s="245"/>
      <c r="M66" s="225"/>
    </row>
    <row r="67" spans="1:13" s="56" customFormat="1" ht="41.25" customHeight="1">
      <c r="A67" s="130">
        <v>12</v>
      </c>
      <c r="B67" s="203" t="s">
        <v>52</v>
      </c>
      <c r="C67" s="137" t="s">
        <v>123</v>
      </c>
      <c r="D67" s="137" t="s">
        <v>53</v>
      </c>
      <c r="E67" s="137" t="s">
        <v>11</v>
      </c>
      <c r="F67" s="137">
        <v>660</v>
      </c>
      <c r="G67" s="137" t="s">
        <v>12</v>
      </c>
      <c r="H67" s="142"/>
      <c r="I67" s="134"/>
      <c r="J67" s="134"/>
      <c r="K67" s="141"/>
      <c r="L67" s="195">
        <v>422275.41</v>
      </c>
      <c r="M67" s="137"/>
    </row>
    <row r="68" spans="1:13" s="56" customFormat="1" ht="41.25" customHeight="1">
      <c r="A68" s="131"/>
      <c r="B68" s="203"/>
      <c r="C68" s="145"/>
      <c r="D68" s="138"/>
      <c r="E68" s="138"/>
      <c r="F68" s="138"/>
      <c r="G68" s="138"/>
      <c r="H68" s="171"/>
      <c r="I68" s="135"/>
      <c r="J68" s="135"/>
      <c r="K68" s="141"/>
      <c r="L68" s="196"/>
      <c r="M68" s="145"/>
    </row>
    <row r="69" spans="1:13" s="56" customFormat="1" ht="41.25" customHeight="1">
      <c r="A69" s="131"/>
      <c r="B69" s="203"/>
      <c r="C69" s="145"/>
      <c r="D69" s="62" t="s">
        <v>16</v>
      </c>
      <c r="E69" s="61" t="s">
        <v>11</v>
      </c>
      <c r="F69" s="61" t="s">
        <v>55</v>
      </c>
      <c r="G69" s="61" t="s">
        <v>12</v>
      </c>
      <c r="H69" s="62" t="s">
        <v>16</v>
      </c>
      <c r="I69" s="45">
        <v>67.2</v>
      </c>
      <c r="J69" s="45" t="s">
        <v>12</v>
      </c>
      <c r="K69" s="141"/>
      <c r="L69" s="196"/>
      <c r="M69" s="145"/>
    </row>
    <row r="70" spans="1:13" s="56" customFormat="1" ht="53.25" customHeight="1">
      <c r="A70" s="132"/>
      <c r="B70" s="203"/>
      <c r="C70" s="138"/>
      <c r="D70" s="62" t="s">
        <v>56</v>
      </c>
      <c r="E70" s="61" t="s">
        <v>11</v>
      </c>
      <c r="F70" s="61">
        <v>17.2</v>
      </c>
      <c r="G70" s="61" t="s">
        <v>12</v>
      </c>
      <c r="H70" s="62"/>
      <c r="I70" s="45"/>
      <c r="J70" s="45"/>
      <c r="K70" s="141"/>
      <c r="L70" s="197"/>
      <c r="M70" s="138"/>
    </row>
    <row r="71" spans="1:13" s="56" customFormat="1" ht="36.75" customHeight="1">
      <c r="A71" s="19">
        <v>13</v>
      </c>
      <c r="B71" s="51" t="s">
        <v>58</v>
      </c>
      <c r="C71" s="51" t="s">
        <v>123</v>
      </c>
      <c r="D71" s="22" t="s">
        <v>13</v>
      </c>
      <c r="E71" s="19" t="s">
        <v>11</v>
      </c>
      <c r="F71" s="19">
        <v>46.9</v>
      </c>
      <c r="G71" s="19" t="s">
        <v>12</v>
      </c>
      <c r="H71" s="35"/>
      <c r="I71" s="35"/>
      <c r="J71" s="27"/>
      <c r="K71" s="74"/>
      <c r="L71" s="71">
        <v>411288.73</v>
      </c>
      <c r="M71" s="57"/>
    </row>
    <row r="72" spans="1:13" s="56" customFormat="1" ht="36.75" customHeight="1" hidden="1">
      <c r="A72" s="25"/>
      <c r="B72" s="75"/>
      <c r="C72" s="76"/>
      <c r="D72" s="77"/>
      <c r="E72" s="77"/>
      <c r="F72" s="77"/>
      <c r="G72" s="77"/>
      <c r="H72" s="77"/>
      <c r="I72" s="77"/>
      <c r="J72" s="77"/>
      <c r="K72" s="77"/>
      <c r="L72" s="77"/>
      <c r="M72" s="78"/>
    </row>
    <row r="73" spans="1:13" s="56" customFormat="1" ht="38.25" customHeight="1">
      <c r="A73" s="130">
        <v>14</v>
      </c>
      <c r="B73" s="51" t="s">
        <v>113</v>
      </c>
      <c r="C73" s="51" t="s">
        <v>123</v>
      </c>
      <c r="D73" s="22" t="s">
        <v>16</v>
      </c>
      <c r="E73" s="19" t="s">
        <v>59</v>
      </c>
      <c r="F73" s="19" t="s">
        <v>114</v>
      </c>
      <c r="G73" s="19" t="s">
        <v>12</v>
      </c>
      <c r="H73" s="35"/>
      <c r="I73" s="35"/>
      <c r="J73" s="27"/>
      <c r="K73" s="71" t="s">
        <v>202</v>
      </c>
      <c r="L73" s="71">
        <v>596016.77</v>
      </c>
      <c r="M73" s="57"/>
    </row>
    <row r="74" spans="1:13" s="56" customFormat="1" ht="38.25" customHeight="1">
      <c r="A74" s="132"/>
      <c r="B74" s="51" t="s">
        <v>229</v>
      </c>
      <c r="C74" s="79"/>
      <c r="D74" s="22"/>
      <c r="E74" s="19"/>
      <c r="F74" s="19"/>
      <c r="G74" s="19"/>
      <c r="H74" s="35" t="s">
        <v>16</v>
      </c>
      <c r="I74" s="35">
        <v>45.3</v>
      </c>
      <c r="J74" s="27" t="s">
        <v>12</v>
      </c>
      <c r="K74" s="74"/>
      <c r="L74" s="74"/>
      <c r="M74" s="57"/>
    </row>
    <row r="75" spans="1:13" s="56" customFormat="1" ht="29.25" customHeight="1">
      <c r="A75" s="130">
        <v>15</v>
      </c>
      <c r="B75" s="51" t="s">
        <v>60</v>
      </c>
      <c r="C75" s="51" t="s">
        <v>123</v>
      </c>
      <c r="D75" s="22" t="s">
        <v>13</v>
      </c>
      <c r="E75" s="19" t="s">
        <v>11</v>
      </c>
      <c r="F75" s="19">
        <v>36.5</v>
      </c>
      <c r="G75" s="22" t="s">
        <v>12</v>
      </c>
      <c r="H75" s="12"/>
      <c r="I75" s="12"/>
      <c r="J75" s="35"/>
      <c r="K75" s="74"/>
      <c r="L75" s="74">
        <v>423868.1</v>
      </c>
      <c r="M75" s="57"/>
    </row>
    <row r="76" spans="1:13" s="56" customFormat="1" ht="25.5" customHeight="1">
      <c r="A76" s="131"/>
      <c r="B76" s="203" t="s">
        <v>22</v>
      </c>
      <c r="C76" s="203"/>
      <c r="D76" s="22" t="s">
        <v>10</v>
      </c>
      <c r="E76" s="19" t="s">
        <v>11</v>
      </c>
      <c r="F76" s="19">
        <v>4158</v>
      </c>
      <c r="G76" s="22" t="s">
        <v>12</v>
      </c>
      <c r="H76" s="128" t="s">
        <v>16</v>
      </c>
      <c r="I76" s="128">
        <v>36.5</v>
      </c>
      <c r="J76" s="168" t="s">
        <v>12</v>
      </c>
      <c r="K76" s="238" t="s">
        <v>133</v>
      </c>
      <c r="L76" s="137">
        <v>228938.79</v>
      </c>
      <c r="M76" s="137"/>
    </row>
    <row r="77" spans="1:13" s="56" customFormat="1" ht="24" customHeight="1">
      <c r="A77" s="131"/>
      <c r="B77" s="203"/>
      <c r="C77" s="203"/>
      <c r="D77" s="130" t="s">
        <v>10</v>
      </c>
      <c r="E77" s="130" t="s">
        <v>11</v>
      </c>
      <c r="F77" s="130">
        <v>1331</v>
      </c>
      <c r="G77" s="219" t="s">
        <v>12</v>
      </c>
      <c r="H77" s="150"/>
      <c r="I77" s="150"/>
      <c r="J77" s="169"/>
      <c r="K77" s="238"/>
      <c r="L77" s="145"/>
      <c r="M77" s="145"/>
    </row>
    <row r="78" spans="1:13" s="56" customFormat="1" ht="25.5" customHeight="1">
      <c r="A78" s="131"/>
      <c r="B78" s="203"/>
      <c r="C78" s="203"/>
      <c r="D78" s="132"/>
      <c r="E78" s="132"/>
      <c r="F78" s="132"/>
      <c r="G78" s="221"/>
      <c r="H78" s="150"/>
      <c r="I78" s="150"/>
      <c r="J78" s="169"/>
      <c r="K78" s="238"/>
      <c r="L78" s="145"/>
      <c r="M78" s="145"/>
    </row>
    <row r="79" spans="1:13" s="56" customFormat="1" ht="25.5" customHeight="1">
      <c r="A79" s="131"/>
      <c r="B79" s="203"/>
      <c r="C79" s="203"/>
      <c r="D79" s="22" t="s">
        <v>20</v>
      </c>
      <c r="E79" s="19" t="s">
        <v>11</v>
      </c>
      <c r="F79" s="19">
        <v>72.7</v>
      </c>
      <c r="G79" s="22" t="s">
        <v>12</v>
      </c>
      <c r="H79" s="150"/>
      <c r="I79" s="150"/>
      <c r="J79" s="169"/>
      <c r="K79" s="238"/>
      <c r="L79" s="145"/>
      <c r="M79" s="145"/>
    </row>
    <row r="80" spans="1:13" s="56" customFormat="1" ht="25.5" customHeight="1">
      <c r="A80" s="132"/>
      <c r="B80" s="203"/>
      <c r="C80" s="203"/>
      <c r="D80" s="22" t="s">
        <v>16</v>
      </c>
      <c r="E80" s="19" t="s">
        <v>11</v>
      </c>
      <c r="F80" s="19" t="s">
        <v>61</v>
      </c>
      <c r="G80" s="22" t="s">
        <v>24</v>
      </c>
      <c r="H80" s="129"/>
      <c r="I80" s="129"/>
      <c r="J80" s="170"/>
      <c r="K80" s="238"/>
      <c r="L80" s="145"/>
      <c r="M80" s="138"/>
    </row>
    <row r="81" spans="1:13" s="56" customFormat="1" ht="24" customHeight="1" hidden="1">
      <c r="A81" s="25"/>
      <c r="B81" s="75"/>
      <c r="C81" s="76"/>
      <c r="D81" s="77"/>
      <c r="E81" s="77"/>
      <c r="F81" s="77"/>
      <c r="G81" s="77"/>
      <c r="H81" s="77"/>
      <c r="I81" s="77"/>
      <c r="J81" s="77"/>
      <c r="K81" s="77"/>
      <c r="L81" s="77"/>
      <c r="M81" s="78"/>
    </row>
    <row r="82" spans="1:13" s="56" customFormat="1" ht="24" customHeight="1" hidden="1">
      <c r="A82" s="25"/>
      <c r="B82" s="75"/>
      <c r="C82" s="76"/>
      <c r="D82" s="77"/>
      <c r="E82" s="77"/>
      <c r="F82" s="77"/>
      <c r="G82" s="77"/>
      <c r="H82" s="77"/>
      <c r="I82" s="77"/>
      <c r="J82" s="77"/>
      <c r="K82" s="77"/>
      <c r="L82" s="77"/>
      <c r="M82" s="78"/>
    </row>
    <row r="83" spans="1:13" s="56" customFormat="1" ht="24" customHeight="1" hidden="1">
      <c r="A83" s="25"/>
      <c r="B83" s="79"/>
      <c r="C83" s="76"/>
      <c r="D83" s="77"/>
      <c r="E83" s="77"/>
      <c r="F83" s="77"/>
      <c r="G83" s="77"/>
      <c r="H83" s="77"/>
      <c r="I83" s="77"/>
      <c r="J83" s="77"/>
      <c r="K83" s="77"/>
      <c r="L83" s="77"/>
      <c r="M83" s="78"/>
    </row>
    <row r="84" spans="1:13" s="56" customFormat="1" ht="22.5" customHeight="1">
      <c r="A84" s="130">
        <v>16</v>
      </c>
      <c r="B84" s="61" t="s">
        <v>134</v>
      </c>
      <c r="C84" s="61" t="s">
        <v>123</v>
      </c>
      <c r="D84" s="61"/>
      <c r="E84" s="61"/>
      <c r="F84" s="80"/>
      <c r="G84" s="61"/>
      <c r="H84" s="61" t="s">
        <v>16</v>
      </c>
      <c r="I84" s="61">
        <v>75.7</v>
      </c>
      <c r="J84" s="61" t="s">
        <v>12</v>
      </c>
      <c r="K84" s="61" t="s">
        <v>211</v>
      </c>
      <c r="L84" s="61">
        <v>376955.45</v>
      </c>
      <c r="M84" s="61"/>
    </row>
    <row r="85" spans="1:13" s="56" customFormat="1" ht="22.5" customHeight="1">
      <c r="A85" s="131"/>
      <c r="B85" s="61" t="s">
        <v>22</v>
      </c>
      <c r="C85" s="61"/>
      <c r="D85" s="61"/>
      <c r="E85" s="61"/>
      <c r="F85" s="80"/>
      <c r="G85" s="61"/>
      <c r="H85" s="61" t="s">
        <v>16</v>
      </c>
      <c r="I85" s="61">
        <v>75.7</v>
      </c>
      <c r="J85" s="61" t="s">
        <v>12</v>
      </c>
      <c r="K85" s="51" t="s">
        <v>210</v>
      </c>
      <c r="L85" s="72">
        <v>570406.71</v>
      </c>
      <c r="M85" s="51"/>
    </row>
    <row r="86" spans="1:13" s="56" customFormat="1" ht="22.5" customHeight="1">
      <c r="A86" s="131"/>
      <c r="B86" s="61" t="s">
        <v>229</v>
      </c>
      <c r="C86" s="61"/>
      <c r="D86" s="61"/>
      <c r="E86" s="61"/>
      <c r="F86" s="80"/>
      <c r="G86" s="61"/>
      <c r="H86" s="61" t="s">
        <v>16</v>
      </c>
      <c r="I86" s="61">
        <v>75.7</v>
      </c>
      <c r="J86" s="61" t="s">
        <v>12</v>
      </c>
      <c r="K86" s="51"/>
      <c r="L86" s="72">
        <v>5844</v>
      </c>
      <c r="M86" s="51"/>
    </row>
    <row r="87" spans="1:13" s="56" customFormat="1" ht="22.5" customHeight="1">
      <c r="A87" s="133"/>
      <c r="B87" s="61" t="s">
        <v>229</v>
      </c>
      <c r="C87" s="61"/>
      <c r="D87" s="61"/>
      <c r="E87" s="61"/>
      <c r="F87" s="80"/>
      <c r="G87" s="61"/>
      <c r="H87" s="61" t="s">
        <v>16</v>
      </c>
      <c r="I87" s="61">
        <v>75.7</v>
      </c>
      <c r="J87" s="61" t="s">
        <v>12</v>
      </c>
      <c r="K87" s="38"/>
      <c r="L87" s="81"/>
      <c r="M87" s="51"/>
    </row>
    <row r="88" spans="1:13" s="25" customFormat="1" ht="29.25" customHeight="1">
      <c r="A88" s="128">
        <v>17</v>
      </c>
      <c r="B88" s="252" t="s">
        <v>64</v>
      </c>
      <c r="C88" s="212" t="s">
        <v>39</v>
      </c>
      <c r="D88" s="22" t="s">
        <v>10</v>
      </c>
      <c r="E88" s="19" t="s">
        <v>121</v>
      </c>
      <c r="F88" s="23">
        <v>605.4</v>
      </c>
      <c r="G88" s="19" t="s">
        <v>12</v>
      </c>
      <c r="H88" s="130"/>
      <c r="I88" s="130"/>
      <c r="J88" s="130"/>
      <c r="K88" s="130" t="s">
        <v>135</v>
      </c>
      <c r="L88" s="130">
        <v>600</v>
      </c>
      <c r="M88" s="130"/>
    </row>
    <row r="89" spans="1:13" s="25" customFormat="1" ht="30.75" customHeight="1">
      <c r="A89" s="150"/>
      <c r="B89" s="252"/>
      <c r="C89" s="212"/>
      <c r="D89" s="22" t="s">
        <v>20</v>
      </c>
      <c r="E89" s="19" t="s">
        <v>121</v>
      </c>
      <c r="F89" s="23">
        <v>215.4</v>
      </c>
      <c r="G89" s="19" t="s">
        <v>12</v>
      </c>
      <c r="H89" s="132"/>
      <c r="I89" s="132"/>
      <c r="J89" s="132"/>
      <c r="K89" s="132"/>
      <c r="L89" s="132"/>
      <c r="M89" s="132"/>
    </row>
    <row r="90" spans="1:13" s="25" customFormat="1" ht="27" customHeight="1">
      <c r="A90" s="150"/>
      <c r="B90" s="252" t="s">
        <v>22</v>
      </c>
      <c r="C90" s="212"/>
      <c r="D90" s="191" t="s">
        <v>10</v>
      </c>
      <c r="E90" s="130" t="s">
        <v>122</v>
      </c>
      <c r="F90" s="255">
        <v>605.4</v>
      </c>
      <c r="G90" s="130" t="s">
        <v>12</v>
      </c>
      <c r="H90" s="130"/>
      <c r="I90" s="130"/>
      <c r="J90" s="130"/>
      <c r="K90" s="19" t="s">
        <v>142</v>
      </c>
      <c r="L90" s="212">
        <v>948111.96</v>
      </c>
      <c r="M90" s="130"/>
    </row>
    <row r="91" spans="1:13" s="25" customFormat="1" ht="27" customHeight="1">
      <c r="A91" s="150"/>
      <c r="B91" s="252"/>
      <c r="C91" s="212"/>
      <c r="D91" s="191"/>
      <c r="E91" s="132"/>
      <c r="F91" s="257"/>
      <c r="G91" s="132"/>
      <c r="H91" s="132"/>
      <c r="I91" s="132"/>
      <c r="J91" s="132"/>
      <c r="K91" s="19" t="s">
        <v>136</v>
      </c>
      <c r="L91" s="212"/>
      <c r="M91" s="131"/>
    </row>
    <row r="92" spans="1:13" s="25" customFormat="1" ht="26.25" customHeight="1">
      <c r="A92" s="150"/>
      <c r="B92" s="252"/>
      <c r="C92" s="212"/>
      <c r="D92" s="191" t="s">
        <v>20</v>
      </c>
      <c r="E92" s="130" t="s">
        <v>122</v>
      </c>
      <c r="F92" s="130">
        <v>215.4</v>
      </c>
      <c r="G92" s="130" t="s">
        <v>12</v>
      </c>
      <c r="H92" s="130"/>
      <c r="I92" s="130"/>
      <c r="J92" s="130"/>
      <c r="K92" s="19" t="s">
        <v>137</v>
      </c>
      <c r="L92" s="212"/>
      <c r="M92" s="131"/>
    </row>
    <row r="93" spans="1:13" s="25" customFormat="1" ht="26.25" customHeight="1">
      <c r="A93" s="150"/>
      <c r="B93" s="253"/>
      <c r="C93" s="212"/>
      <c r="D93" s="219"/>
      <c r="E93" s="131"/>
      <c r="F93" s="131"/>
      <c r="G93" s="131"/>
      <c r="H93" s="132"/>
      <c r="I93" s="132"/>
      <c r="J93" s="132"/>
      <c r="K93" s="24" t="s">
        <v>138</v>
      </c>
      <c r="L93" s="212"/>
      <c r="M93" s="131"/>
    </row>
    <row r="94" spans="1:13" s="25" customFormat="1" ht="26.25" customHeight="1">
      <c r="A94" s="150"/>
      <c r="B94" s="128" t="s">
        <v>229</v>
      </c>
      <c r="C94" s="215"/>
      <c r="D94" s="160"/>
      <c r="E94" s="160"/>
      <c r="F94" s="160"/>
      <c r="G94" s="160"/>
      <c r="H94" s="32" t="s">
        <v>36</v>
      </c>
      <c r="I94" s="83">
        <v>215.4</v>
      </c>
      <c r="J94" s="97" t="s">
        <v>12</v>
      </c>
      <c r="K94" s="128"/>
      <c r="L94" s="217"/>
      <c r="M94" s="160"/>
    </row>
    <row r="95" spans="1:13" s="25" customFormat="1" ht="26.25" customHeight="1">
      <c r="A95" s="129"/>
      <c r="B95" s="129"/>
      <c r="C95" s="216"/>
      <c r="D95" s="160"/>
      <c r="E95" s="160"/>
      <c r="F95" s="160"/>
      <c r="G95" s="160"/>
      <c r="H95" s="39" t="s">
        <v>38</v>
      </c>
      <c r="I95" s="45">
        <v>605.4</v>
      </c>
      <c r="J95" s="113" t="s">
        <v>12</v>
      </c>
      <c r="K95" s="129"/>
      <c r="L95" s="218"/>
      <c r="M95" s="160"/>
    </row>
    <row r="96" spans="1:13" s="25" customFormat="1" ht="26.25" customHeight="1">
      <c r="A96" s="128">
        <v>18</v>
      </c>
      <c r="B96" s="165" t="s">
        <v>139</v>
      </c>
      <c r="C96" s="258" t="s">
        <v>39</v>
      </c>
      <c r="D96" s="12" t="s">
        <v>38</v>
      </c>
      <c r="E96" s="12" t="s">
        <v>11</v>
      </c>
      <c r="F96" s="12">
        <v>1513</v>
      </c>
      <c r="G96" s="12" t="s">
        <v>12</v>
      </c>
      <c r="H96" s="161"/>
      <c r="I96" s="141"/>
      <c r="J96" s="164"/>
      <c r="K96" s="165" t="s">
        <v>140</v>
      </c>
      <c r="L96" s="160">
        <v>496352.26</v>
      </c>
      <c r="M96" s="214"/>
    </row>
    <row r="97" spans="1:13" s="25" customFormat="1" ht="26.25" customHeight="1">
      <c r="A97" s="150"/>
      <c r="B97" s="166"/>
      <c r="C97" s="259"/>
      <c r="D97" s="59" t="s">
        <v>36</v>
      </c>
      <c r="E97" s="27" t="s">
        <v>11</v>
      </c>
      <c r="F97" s="27">
        <v>93.8</v>
      </c>
      <c r="G97" s="27" t="s">
        <v>12</v>
      </c>
      <c r="H97" s="162"/>
      <c r="I97" s="141"/>
      <c r="J97" s="164"/>
      <c r="K97" s="166"/>
      <c r="L97" s="160"/>
      <c r="M97" s="210"/>
    </row>
    <row r="98" spans="1:13" s="25" customFormat="1" ht="26.25" customHeight="1">
      <c r="A98" s="150"/>
      <c r="B98" s="166"/>
      <c r="C98" s="259"/>
      <c r="D98" s="22" t="s">
        <v>16</v>
      </c>
      <c r="E98" s="27" t="s">
        <v>92</v>
      </c>
      <c r="F98" s="27">
        <v>49.6</v>
      </c>
      <c r="G98" s="27" t="s">
        <v>12</v>
      </c>
      <c r="H98" s="162"/>
      <c r="I98" s="141"/>
      <c r="J98" s="164"/>
      <c r="K98" s="166"/>
      <c r="L98" s="160"/>
      <c r="M98" s="210"/>
    </row>
    <row r="99" spans="1:13" s="25" customFormat="1" ht="26.25" customHeight="1">
      <c r="A99" s="150"/>
      <c r="B99" s="167"/>
      <c r="C99" s="260"/>
      <c r="D99" s="22" t="s">
        <v>16</v>
      </c>
      <c r="E99" s="27" t="s">
        <v>11</v>
      </c>
      <c r="F99" s="27">
        <v>79.7</v>
      </c>
      <c r="G99" s="27" t="s">
        <v>12</v>
      </c>
      <c r="H99" s="163"/>
      <c r="I99" s="141"/>
      <c r="J99" s="164"/>
      <c r="K99" s="167"/>
      <c r="L99" s="160"/>
      <c r="M99" s="211"/>
    </row>
    <row r="100" spans="1:13" s="25" customFormat="1" ht="26.25" customHeight="1">
      <c r="A100" s="150"/>
      <c r="B100" s="253" t="s">
        <v>22</v>
      </c>
      <c r="C100" s="130"/>
      <c r="D100" s="22" t="s">
        <v>16</v>
      </c>
      <c r="E100" s="27" t="s">
        <v>92</v>
      </c>
      <c r="F100" s="27">
        <v>49.6</v>
      </c>
      <c r="G100" s="27" t="s">
        <v>12</v>
      </c>
      <c r="H100" s="35" t="s">
        <v>16</v>
      </c>
      <c r="I100" s="50">
        <v>79.7</v>
      </c>
      <c r="J100" s="51" t="s">
        <v>12</v>
      </c>
      <c r="K100" s="22" t="s">
        <v>142</v>
      </c>
      <c r="L100" s="136">
        <v>522600.62</v>
      </c>
      <c r="M100" s="130"/>
    </row>
    <row r="101" spans="1:13" s="25" customFormat="1" ht="26.25" customHeight="1">
      <c r="A101" s="150"/>
      <c r="B101" s="254"/>
      <c r="C101" s="131"/>
      <c r="D101" s="22" t="s">
        <v>175</v>
      </c>
      <c r="E101" s="27" t="s">
        <v>11</v>
      </c>
      <c r="F101" s="27">
        <v>13.3</v>
      </c>
      <c r="G101" s="27" t="s">
        <v>12</v>
      </c>
      <c r="H101" s="35" t="s">
        <v>38</v>
      </c>
      <c r="I101" s="64">
        <v>21.7</v>
      </c>
      <c r="J101" s="61" t="s">
        <v>12</v>
      </c>
      <c r="K101" s="22"/>
      <c r="L101" s="131"/>
      <c r="M101" s="131"/>
    </row>
    <row r="102" spans="1:13" s="25" customFormat="1" ht="26.25" customHeight="1">
      <c r="A102" s="150"/>
      <c r="B102" s="254"/>
      <c r="C102" s="131"/>
      <c r="D102" s="22" t="s">
        <v>50</v>
      </c>
      <c r="E102" s="27" t="s">
        <v>11</v>
      </c>
      <c r="F102" s="27">
        <v>21.7</v>
      </c>
      <c r="G102" s="27" t="s">
        <v>12</v>
      </c>
      <c r="H102" s="35"/>
      <c r="I102" s="64"/>
      <c r="J102" s="57"/>
      <c r="K102" s="22"/>
      <c r="L102" s="131"/>
      <c r="M102" s="131"/>
    </row>
    <row r="103" spans="1:13" s="25" customFormat="1" ht="26.25" customHeight="1">
      <c r="A103" s="150"/>
      <c r="B103" s="239"/>
      <c r="C103" s="132"/>
      <c r="D103" s="22" t="s">
        <v>141</v>
      </c>
      <c r="E103" s="27" t="s">
        <v>176</v>
      </c>
      <c r="F103" s="27">
        <v>3</v>
      </c>
      <c r="G103" s="27" t="s">
        <v>12</v>
      </c>
      <c r="H103" s="35"/>
      <c r="I103" s="64"/>
      <c r="J103" s="57"/>
      <c r="K103" s="22"/>
      <c r="L103" s="132"/>
      <c r="M103" s="132"/>
    </row>
    <row r="104" spans="1:13" s="25" customFormat="1" ht="26.25" customHeight="1">
      <c r="A104" s="150"/>
      <c r="B104" s="35" t="s">
        <v>229</v>
      </c>
      <c r="C104" s="27"/>
      <c r="D104" s="22" t="s">
        <v>16</v>
      </c>
      <c r="E104" s="27" t="s">
        <v>92</v>
      </c>
      <c r="F104" s="27">
        <v>49.6</v>
      </c>
      <c r="G104" s="27" t="s">
        <v>12</v>
      </c>
      <c r="H104" s="35" t="s">
        <v>16</v>
      </c>
      <c r="I104" s="64">
        <v>79.7</v>
      </c>
      <c r="J104" s="61" t="s">
        <v>12</v>
      </c>
      <c r="K104" s="22"/>
      <c r="L104" s="27">
        <v>49289.2</v>
      </c>
      <c r="M104" s="19"/>
    </row>
    <row r="105" spans="1:13" s="25" customFormat="1" ht="26.25" customHeight="1">
      <c r="A105" s="222"/>
      <c r="B105" s="35" t="s">
        <v>229</v>
      </c>
      <c r="C105" s="27"/>
      <c r="D105" s="22" t="s">
        <v>16</v>
      </c>
      <c r="E105" s="27" t="s">
        <v>92</v>
      </c>
      <c r="F105" s="27">
        <v>49.6</v>
      </c>
      <c r="G105" s="27" t="s">
        <v>12</v>
      </c>
      <c r="H105" s="35" t="s">
        <v>16</v>
      </c>
      <c r="I105" s="64">
        <v>79.7</v>
      </c>
      <c r="J105" s="61" t="s">
        <v>12</v>
      </c>
      <c r="K105" s="22"/>
      <c r="L105" s="27"/>
      <c r="M105" s="19"/>
    </row>
    <row r="106" spans="1:13" s="25" customFormat="1" ht="25.5">
      <c r="A106" s="130">
        <v>19</v>
      </c>
      <c r="B106" s="130" t="s">
        <v>65</v>
      </c>
      <c r="C106" s="130" t="s">
        <v>39</v>
      </c>
      <c r="D106" s="22" t="s">
        <v>13</v>
      </c>
      <c r="E106" s="19" t="s">
        <v>62</v>
      </c>
      <c r="F106" s="23">
        <v>47.9</v>
      </c>
      <c r="G106" s="19" t="s">
        <v>12</v>
      </c>
      <c r="H106" s="130"/>
      <c r="I106" s="130"/>
      <c r="J106" s="130"/>
      <c r="K106" s="130"/>
      <c r="L106" s="130">
        <v>549008.95</v>
      </c>
      <c r="M106" s="130"/>
    </row>
    <row r="107" spans="1:13" s="25" customFormat="1" ht="25.5">
      <c r="A107" s="132"/>
      <c r="B107" s="132"/>
      <c r="C107" s="132"/>
      <c r="D107" s="22" t="s">
        <v>38</v>
      </c>
      <c r="E107" s="19" t="s">
        <v>115</v>
      </c>
      <c r="F107" s="23">
        <v>502</v>
      </c>
      <c r="G107" s="19" t="s">
        <v>12</v>
      </c>
      <c r="H107" s="132"/>
      <c r="I107" s="132"/>
      <c r="J107" s="132"/>
      <c r="K107" s="132"/>
      <c r="L107" s="132"/>
      <c r="M107" s="132"/>
    </row>
    <row r="108" spans="1:13" s="25" customFormat="1" ht="25.5" customHeight="1">
      <c r="A108" s="130">
        <v>20</v>
      </c>
      <c r="B108" s="130" t="s">
        <v>143</v>
      </c>
      <c r="C108" s="130" t="s">
        <v>43</v>
      </c>
      <c r="D108" s="130" t="s">
        <v>13</v>
      </c>
      <c r="E108" s="130" t="s">
        <v>115</v>
      </c>
      <c r="F108" s="255">
        <v>43.9</v>
      </c>
      <c r="G108" s="130" t="s">
        <v>12</v>
      </c>
      <c r="H108" s="130"/>
      <c r="I108" s="130"/>
      <c r="J108" s="130"/>
      <c r="K108" s="130" t="s">
        <v>144</v>
      </c>
      <c r="L108" s="130">
        <v>554292.71</v>
      </c>
      <c r="M108" s="130"/>
    </row>
    <row r="109" spans="1:13" s="25" customFormat="1" ht="12.75">
      <c r="A109" s="131"/>
      <c r="B109" s="132"/>
      <c r="C109" s="132"/>
      <c r="D109" s="132"/>
      <c r="E109" s="132"/>
      <c r="F109" s="257"/>
      <c r="G109" s="132"/>
      <c r="H109" s="132"/>
      <c r="I109" s="132"/>
      <c r="J109" s="132"/>
      <c r="K109" s="132"/>
      <c r="L109" s="132"/>
      <c r="M109" s="132"/>
    </row>
    <row r="110" spans="1:13" s="25" customFormat="1" ht="25.5">
      <c r="A110" s="131"/>
      <c r="B110" s="27" t="s">
        <v>229</v>
      </c>
      <c r="C110" s="27"/>
      <c r="D110" s="27" t="s">
        <v>13</v>
      </c>
      <c r="E110" s="27" t="s">
        <v>115</v>
      </c>
      <c r="F110" s="37">
        <v>43.9</v>
      </c>
      <c r="G110" s="27" t="s">
        <v>12</v>
      </c>
      <c r="H110" s="27"/>
      <c r="I110" s="27"/>
      <c r="J110" s="27"/>
      <c r="K110" s="27"/>
      <c r="L110" s="27"/>
      <c r="M110" s="19"/>
    </row>
    <row r="111" spans="1:13" s="25" customFormat="1" ht="25.5">
      <c r="A111" s="132"/>
      <c r="B111" s="27" t="s">
        <v>230</v>
      </c>
      <c r="C111" s="27"/>
      <c r="D111" s="27"/>
      <c r="E111" s="27"/>
      <c r="F111" s="37"/>
      <c r="G111" s="27"/>
      <c r="H111" s="27" t="s">
        <v>16</v>
      </c>
      <c r="I111" s="27">
        <v>43.9</v>
      </c>
      <c r="J111" s="27" t="s">
        <v>12</v>
      </c>
      <c r="K111" s="27"/>
      <c r="L111" s="27"/>
      <c r="M111" s="19"/>
    </row>
    <row r="112" spans="1:13" s="25" customFormat="1" ht="25.5" customHeight="1">
      <c r="A112" s="130">
        <v>21</v>
      </c>
      <c r="B112" s="130" t="s">
        <v>145</v>
      </c>
      <c r="C112" s="130" t="s">
        <v>125</v>
      </c>
      <c r="D112" s="27" t="s">
        <v>16</v>
      </c>
      <c r="E112" s="27" t="s">
        <v>11</v>
      </c>
      <c r="F112" s="37">
        <v>39.9</v>
      </c>
      <c r="G112" s="27" t="s">
        <v>12</v>
      </c>
      <c r="H112" s="130"/>
      <c r="I112" s="130"/>
      <c r="J112" s="130"/>
      <c r="K112" s="130"/>
      <c r="L112" s="130">
        <v>402651.86</v>
      </c>
      <c r="M112" s="130"/>
    </row>
    <row r="113" spans="1:13" s="25" customFormat="1" ht="12.75">
      <c r="A113" s="131"/>
      <c r="B113" s="132"/>
      <c r="C113" s="132"/>
      <c r="D113" s="27" t="s">
        <v>16</v>
      </c>
      <c r="E113" s="27" t="s">
        <v>146</v>
      </c>
      <c r="F113" s="37">
        <v>25.3</v>
      </c>
      <c r="G113" s="27" t="s">
        <v>12</v>
      </c>
      <c r="H113" s="132"/>
      <c r="I113" s="132"/>
      <c r="J113" s="132"/>
      <c r="K113" s="132"/>
      <c r="L113" s="132"/>
      <c r="M113" s="132"/>
    </row>
    <row r="114" spans="1:13" s="25" customFormat="1" ht="12.75">
      <c r="A114" s="131"/>
      <c r="B114" s="130" t="s">
        <v>22</v>
      </c>
      <c r="C114" s="130"/>
      <c r="D114" s="27" t="s">
        <v>10</v>
      </c>
      <c r="E114" s="27" t="s">
        <v>11</v>
      </c>
      <c r="F114" s="37">
        <v>598</v>
      </c>
      <c r="G114" s="27" t="s">
        <v>12</v>
      </c>
      <c r="H114" s="27" t="s">
        <v>16</v>
      </c>
      <c r="I114" s="27">
        <v>39.9</v>
      </c>
      <c r="J114" s="27" t="s">
        <v>12</v>
      </c>
      <c r="K114" s="130" t="s">
        <v>147</v>
      </c>
      <c r="L114" s="130">
        <v>340081</v>
      </c>
      <c r="M114" s="130"/>
    </row>
    <row r="115" spans="1:13" s="25" customFormat="1" ht="12.75">
      <c r="A115" s="132"/>
      <c r="B115" s="132"/>
      <c r="C115" s="132"/>
      <c r="D115" s="27" t="s">
        <v>10</v>
      </c>
      <c r="E115" s="27" t="s">
        <v>11</v>
      </c>
      <c r="F115" s="37">
        <v>1500</v>
      </c>
      <c r="G115" s="27" t="s">
        <v>12</v>
      </c>
      <c r="H115" s="27"/>
      <c r="I115" s="27"/>
      <c r="J115" s="27"/>
      <c r="K115" s="132"/>
      <c r="L115" s="132"/>
      <c r="M115" s="132"/>
    </row>
    <row r="116" spans="1:13" s="25" customFormat="1" ht="25.5">
      <c r="A116" s="130">
        <v>22</v>
      </c>
      <c r="B116" s="27" t="s">
        <v>148</v>
      </c>
      <c r="C116" s="27" t="s">
        <v>126</v>
      </c>
      <c r="D116" s="27"/>
      <c r="E116" s="27"/>
      <c r="F116" s="37"/>
      <c r="G116" s="27"/>
      <c r="H116" s="27" t="s">
        <v>16</v>
      </c>
      <c r="I116" s="27">
        <v>64.9</v>
      </c>
      <c r="J116" s="27" t="s">
        <v>12</v>
      </c>
      <c r="K116" s="27"/>
      <c r="L116" s="27">
        <v>410292.45</v>
      </c>
      <c r="M116" s="19"/>
    </row>
    <row r="117" spans="1:13" s="25" customFormat="1" ht="12.75">
      <c r="A117" s="131"/>
      <c r="B117" s="19" t="s">
        <v>22</v>
      </c>
      <c r="C117" s="19"/>
      <c r="D117" s="19"/>
      <c r="E117" s="19"/>
      <c r="F117" s="23"/>
      <c r="G117" s="19"/>
      <c r="H117" s="19" t="s">
        <v>16</v>
      </c>
      <c r="I117" s="19">
        <v>64.9</v>
      </c>
      <c r="J117" s="19" t="s">
        <v>12</v>
      </c>
      <c r="K117" s="19"/>
      <c r="L117" s="27">
        <v>977399.28</v>
      </c>
      <c r="M117" s="19"/>
    </row>
    <row r="118" spans="1:13" s="25" customFormat="1" ht="25.5">
      <c r="A118" s="132"/>
      <c r="B118" s="19" t="s">
        <v>229</v>
      </c>
      <c r="C118" s="19"/>
      <c r="D118" s="19"/>
      <c r="E118" s="19"/>
      <c r="F118" s="23"/>
      <c r="G118" s="19"/>
      <c r="H118" s="19" t="s">
        <v>16</v>
      </c>
      <c r="I118" s="19">
        <v>64.9</v>
      </c>
      <c r="J118" s="19" t="s">
        <v>12</v>
      </c>
      <c r="K118" s="19"/>
      <c r="L118" s="27"/>
      <c r="M118" s="19"/>
    </row>
    <row r="119" spans="1:13" s="25" customFormat="1" ht="25.5">
      <c r="A119" s="130">
        <v>23</v>
      </c>
      <c r="B119" s="130" t="s">
        <v>205</v>
      </c>
      <c r="C119" s="130" t="s">
        <v>126</v>
      </c>
      <c r="D119" s="27" t="s">
        <v>16</v>
      </c>
      <c r="E119" s="27" t="s">
        <v>115</v>
      </c>
      <c r="F119" s="37">
        <v>51.2</v>
      </c>
      <c r="G119" s="27" t="s">
        <v>12</v>
      </c>
      <c r="H119" s="130"/>
      <c r="I119" s="130"/>
      <c r="J119" s="130"/>
      <c r="K119" s="130"/>
      <c r="L119" s="130">
        <v>326575.12</v>
      </c>
      <c r="M119" s="130"/>
    </row>
    <row r="120" spans="1:13" s="25" customFormat="1" ht="12.75">
      <c r="A120" s="131"/>
      <c r="B120" s="132"/>
      <c r="C120" s="132"/>
      <c r="D120" s="19" t="s">
        <v>16</v>
      </c>
      <c r="E120" s="19" t="s">
        <v>11</v>
      </c>
      <c r="F120" s="23">
        <v>48</v>
      </c>
      <c r="G120" s="19" t="s">
        <v>12</v>
      </c>
      <c r="H120" s="132"/>
      <c r="I120" s="132"/>
      <c r="J120" s="132"/>
      <c r="K120" s="132"/>
      <c r="L120" s="132"/>
      <c r="M120" s="132"/>
    </row>
    <row r="121" spans="1:13" s="25" customFormat="1" ht="25.5">
      <c r="A121" s="131"/>
      <c r="B121" s="130" t="s">
        <v>22</v>
      </c>
      <c r="C121" s="130"/>
      <c r="D121" s="130" t="s">
        <v>16</v>
      </c>
      <c r="E121" s="19" t="s">
        <v>115</v>
      </c>
      <c r="F121" s="23">
        <v>51.2</v>
      </c>
      <c r="G121" s="19" t="s">
        <v>12</v>
      </c>
      <c r="H121" s="130"/>
      <c r="I121" s="130"/>
      <c r="J121" s="130"/>
      <c r="K121" s="130" t="s">
        <v>206</v>
      </c>
      <c r="L121" s="130">
        <v>772714.41</v>
      </c>
      <c r="M121" s="130"/>
    </row>
    <row r="122" spans="1:13" s="25" customFormat="1" ht="12.75">
      <c r="A122" s="131"/>
      <c r="B122" s="131"/>
      <c r="C122" s="131"/>
      <c r="D122" s="131"/>
      <c r="E122" s="19" t="s">
        <v>50</v>
      </c>
      <c r="F122" s="23">
        <v>18</v>
      </c>
      <c r="G122" s="19" t="s">
        <v>12</v>
      </c>
      <c r="H122" s="132"/>
      <c r="I122" s="132"/>
      <c r="J122" s="132"/>
      <c r="K122" s="131"/>
      <c r="L122" s="131"/>
      <c r="M122" s="131"/>
    </row>
    <row r="123" spans="1:13" s="25" customFormat="1" ht="25.5">
      <c r="A123" s="132"/>
      <c r="B123" s="132"/>
      <c r="C123" s="132"/>
      <c r="D123" s="132"/>
      <c r="E123" s="19"/>
      <c r="F123" s="23"/>
      <c r="G123" s="19"/>
      <c r="H123" s="19" t="s">
        <v>10</v>
      </c>
      <c r="I123" s="19">
        <v>18</v>
      </c>
      <c r="J123" s="19" t="s">
        <v>12</v>
      </c>
      <c r="K123" s="132"/>
      <c r="L123" s="132"/>
      <c r="M123" s="132"/>
    </row>
    <row r="124" spans="1:13" s="25" customFormat="1" ht="25.5">
      <c r="A124" s="130">
        <v>24</v>
      </c>
      <c r="B124" s="27" t="s">
        <v>90</v>
      </c>
      <c r="C124" s="27" t="s">
        <v>126</v>
      </c>
      <c r="D124" s="27"/>
      <c r="E124" s="27"/>
      <c r="F124" s="37"/>
      <c r="G124" s="27"/>
      <c r="H124" s="27" t="s">
        <v>16</v>
      </c>
      <c r="I124" s="27">
        <v>58.7</v>
      </c>
      <c r="J124" s="27" t="s">
        <v>12</v>
      </c>
      <c r="K124" s="27"/>
      <c r="L124" s="27">
        <v>355430.67</v>
      </c>
      <c r="M124" s="19"/>
    </row>
    <row r="125" spans="1:13" s="25" customFormat="1" ht="25.5">
      <c r="A125" s="132"/>
      <c r="B125" s="19" t="s">
        <v>229</v>
      </c>
      <c r="C125" s="19"/>
      <c r="D125" s="19"/>
      <c r="E125" s="19"/>
      <c r="F125" s="23"/>
      <c r="G125" s="19"/>
      <c r="H125" s="19" t="s">
        <v>16</v>
      </c>
      <c r="I125" s="19">
        <v>58.7</v>
      </c>
      <c r="J125" s="19" t="s">
        <v>12</v>
      </c>
      <c r="K125" s="19"/>
      <c r="L125" s="27"/>
      <c r="M125" s="19"/>
    </row>
    <row r="126" spans="1:13" s="25" customFormat="1" ht="25.5" customHeight="1">
      <c r="A126" s="219">
        <v>25</v>
      </c>
      <c r="B126" s="213" t="s">
        <v>189</v>
      </c>
      <c r="C126" s="209" t="s">
        <v>126</v>
      </c>
      <c r="D126" s="27" t="s">
        <v>190</v>
      </c>
      <c r="E126" s="27" t="s">
        <v>191</v>
      </c>
      <c r="F126" s="37">
        <v>1500</v>
      </c>
      <c r="G126" s="27" t="s">
        <v>12</v>
      </c>
      <c r="H126" s="130"/>
      <c r="I126" s="130"/>
      <c r="J126" s="130"/>
      <c r="K126" s="130"/>
      <c r="L126" s="130">
        <v>352874.97</v>
      </c>
      <c r="M126" s="130"/>
    </row>
    <row r="127" spans="1:13" s="25" customFormat="1" ht="12.75">
      <c r="A127" s="220"/>
      <c r="B127" s="150"/>
      <c r="C127" s="210"/>
      <c r="D127" s="27" t="s">
        <v>36</v>
      </c>
      <c r="E127" s="27" t="s">
        <v>191</v>
      </c>
      <c r="F127" s="37">
        <v>151.6</v>
      </c>
      <c r="G127" s="27" t="s">
        <v>12</v>
      </c>
      <c r="H127" s="131"/>
      <c r="I127" s="131"/>
      <c r="J127" s="131"/>
      <c r="K127" s="131"/>
      <c r="L127" s="131"/>
      <c r="M127" s="131"/>
    </row>
    <row r="128" spans="1:13" s="25" customFormat="1" ht="12.75">
      <c r="A128" s="220"/>
      <c r="B128" s="129"/>
      <c r="C128" s="211"/>
      <c r="D128" s="27" t="s">
        <v>16</v>
      </c>
      <c r="E128" s="27" t="s">
        <v>11</v>
      </c>
      <c r="F128" s="37">
        <v>35.7</v>
      </c>
      <c r="G128" s="27" t="s">
        <v>12</v>
      </c>
      <c r="H128" s="132"/>
      <c r="I128" s="132"/>
      <c r="J128" s="132"/>
      <c r="K128" s="133"/>
      <c r="L128" s="132"/>
      <c r="M128" s="132"/>
    </row>
    <row r="129" spans="1:13" s="25" customFormat="1" ht="12.75">
      <c r="A129" s="220"/>
      <c r="B129" s="136" t="s">
        <v>22</v>
      </c>
      <c r="C129" s="130"/>
      <c r="D129" s="27" t="s">
        <v>190</v>
      </c>
      <c r="E129" s="27" t="s">
        <v>11</v>
      </c>
      <c r="F129" s="37">
        <v>634</v>
      </c>
      <c r="G129" s="27" t="s">
        <v>12</v>
      </c>
      <c r="H129" s="130"/>
      <c r="I129" s="130"/>
      <c r="J129" s="157"/>
      <c r="K129" s="12" t="s">
        <v>192</v>
      </c>
      <c r="L129" s="209">
        <v>157027</v>
      </c>
      <c r="M129" s="130"/>
    </row>
    <row r="130" spans="1:13" s="25" customFormat="1" ht="12.75">
      <c r="A130" s="220"/>
      <c r="B130" s="131"/>
      <c r="C130" s="131"/>
      <c r="D130" s="19" t="s">
        <v>190</v>
      </c>
      <c r="E130" s="19" t="s">
        <v>191</v>
      </c>
      <c r="F130" s="23">
        <v>1500</v>
      </c>
      <c r="G130" s="19" t="s">
        <v>12</v>
      </c>
      <c r="H130" s="131"/>
      <c r="I130" s="131"/>
      <c r="J130" s="158"/>
      <c r="K130" s="12" t="s">
        <v>193</v>
      </c>
      <c r="L130" s="210"/>
      <c r="M130" s="131"/>
    </row>
    <row r="131" spans="1:13" s="25" customFormat="1" ht="12.75">
      <c r="A131" s="220"/>
      <c r="B131" s="131"/>
      <c r="C131" s="131"/>
      <c r="D131" s="19" t="s">
        <v>190</v>
      </c>
      <c r="E131" s="19" t="s">
        <v>11</v>
      </c>
      <c r="F131" s="23">
        <v>1200</v>
      </c>
      <c r="G131" s="19" t="s">
        <v>12</v>
      </c>
      <c r="H131" s="131"/>
      <c r="I131" s="131"/>
      <c r="J131" s="158"/>
      <c r="K131" s="12" t="s">
        <v>228</v>
      </c>
      <c r="L131" s="210"/>
      <c r="M131" s="131"/>
    </row>
    <row r="132" spans="1:13" s="25" customFormat="1" ht="12.75">
      <c r="A132" s="220"/>
      <c r="B132" s="131"/>
      <c r="C132" s="131"/>
      <c r="D132" s="19" t="s">
        <v>36</v>
      </c>
      <c r="E132" s="19" t="s">
        <v>191</v>
      </c>
      <c r="F132" s="23">
        <v>151.6</v>
      </c>
      <c r="G132" s="19" t="s">
        <v>12</v>
      </c>
      <c r="H132" s="131"/>
      <c r="I132" s="131"/>
      <c r="J132" s="158"/>
      <c r="K132" s="12"/>
      <c r="L132" s="210"/>
      <c r="M132" s="131"/>
    </row>
    <row r="133" spans="1:13" s="25" customFormat="1" ht="12.75">
      <c r="A133" s="221"/>
      <c r="B133" s="132"/>
      <c r="C133" s="132"/>
      <c r="D133" s="19" t="s">
        <v>16</v>
      </c>
      <c r="E133" s="19" t="s">
        <v>11</v>
      </c>
      <c r="F133" s="23">
        <v>35.7</v>
      </c>
      <c r="G133" s="19" t="s">
        <v>12</v>
      </c>
      <c r="H133" s="132"/>
      <c r="I133" s="132"/>
      <c r="J133" s="159"/>
      <c r="K133" s="12"/>
      <c r="L133" s="211"/>
      <c r="M133" s="132"/>
    </row>
    <row r="134" spans="1:13" s="25" customFormat="1" ht="25.5" customHeight="1">
      <c r="A134" s="130">
        <v>26</v>
      </c>
      <c r="B134" s="24" t="s">
        <v>209</v>
      </c>
      <c r="C134" s="24" t="s">
        <v>126</v>
      </c>
      <c r="D134" s="19" t="s">
        <v>16</v>
      </c>
      <c r="E134" s="19" t="s">
        <v>11</v>
      </c>
      <c r="F134" s="19">
        <v>49.9</v>
      </c>
      <c r="G134" s="19" t="s">
        <v>12</v>
      </c>
      <c r="H134" s="19"/>
      <c r="I134" s="19"/>
      <c r="J134" s="19"/>
      <c r="K134" s="19"/>
      <c r="L134" s="19">
        <v>189298.69</v>
      </c>
      <c r="M134" s="21"/>
    </row>
    <row r="135" spans="1:13" s="25" customFormat="1" ht="25.5">
      <c r="A135" s="132"/>
      <c r="B135" s="19" t="s">
        <v>229</v>
      </c>
      <c r="C135" s="19"/>
      <c r="D135" s="24"/>
      <c r="E135" s="24"/>
      <c r="F135" s="24"/>
      <c r="G135" s="24"/>
      <c r="H135" s="24" t="s">
        <v>16</v>
      </c>
      <c r="I135" s="24">
        <v>49.9</v>
      </c>
      <c r="J135" s="24" t="s">
        <v>12</v>
      </c>
      <c r="K135" s="24"/>
      <c r="L135" s="84"/>
      <c r="M135" s="21"/>
    </row>
    <row r="136" spans="1:13" s="25" customFormat="1" ht="25.5" customHeight="1">
      <c r="A136" s="130">
        <v>27</v>
      </c>
      <c r="B136" s="130" t="s">
        <v>149</v>
      </c>
      <c r="C136" s="130" t="s">
        <v>126</v>
      </c>
      <c r="D136" s="19" t="s">
        <v>38</v>
      </c>
      <c r="E136" s="19" t="s">
        <v>11</v>
      </c>
      <c r="F136" s="19">
        <v>1500</v>
      </c>
      <c r="G136" s="19" t="s">
        <v>12</v>
      </c>
      <c r="H136" s="130"/>
      <c r="I136" s="157"/>
      <c r="J136" s="128"/>
      <c r="K136" s="128"/>
      <c r="L136" s="160">
        <v>1701393.7</v>
      </c>
      <c r="M136" s="213"/>
    </row>
    <row r="137" spans="1:13" s="25" customFormat="1" ht="25.5" customHeight="1">
      <c r="A137" s="131"/>
      <c r="B137" s="131"/>
      <c r="C137" s="131"/>
      <c r="D137" s="19" t="s">
        <v>13</v>
      </c>
      <c r="E137" s="19" t="s">
        <v>11</v>
      </c>
      <c r="F137" s="19">
        <v>34.5</v>
      </c>
      <c r="G137" s="19" t="s">
        <v>12</v>
      </c>
      <c r="H137" s="131"/>
      <c r="I137" s="158"/>
      <c r="J137" s="150"/>
      <c r="K137" s="150"/>
      <c r="L137" s="160"/>
      <c r="M137" s="150"/>
    </row>
    <row r="138" spans="1:13" s="25" customFormat="1" ht="25.5">
      <c r="A138" s="131"/>
      <c r="B138" s="132"/>
      <c r="C138" s="132"/>
      <c r="D138" s="19" t="s">
        <v>13</v>
      </c>
      <c r="E138" s="19" t="s">
        <v>115</v>
      </c>
      <c r="F138" s="19">
        <v>45.1</v>
      </c>
      <c r="G138" s="19" t="s">
        <v>12</v>
      </c>
      <c r="H138" s="132"/>
      <c r="I138" s="159"/>
      <c r="J138" s="129"/>
      <c r="K138" s="129"/>
      <c r="L138" s="160"/>
      <c r="M138" s="129"/>
    </row>
    <row r="139" spans="1:13" s="25" customFormat="1" ht="25.5">
      <c r="A139" s="132"/>
      <c r="B139" s="26" t="s">
        <v>229</v>
      </c>
      <c r="C139" s="26"/>
      <c r="D139" s="24"/>
      <c r="E139" s="24"/>
      <c r="F139" s="24"/>
      <c r="G139" s="24"/>
      <c r="H139" s="24" t="s">
        <v>16</v>
      </c>
      <c r="I139" s="24">
        <v>45.1</v>
      </c>
      <c r="J139" s="26" t="s">
        <v>12</v>
      </c>
      <c r="K139" s="26"/>
      <c r="L139" s="85"/>
      <c r="M139" s="35"/>
    </row>
    <row r="140" spans="1:13" s="25" customFormat="1" ht="24.75" customHeight="1">
      <c r="A140" s="130">
        <v>28</v>
      </c>
      <c r="B140" s="212" t="s">
        <v>66</v>
      </c>
      <c r="C140" s="212" t="s">
        <v>125</v>
      </c>
      <c r="D140" s="22" t="s">
        <v>13</v>
      </c>
      <c r="E140" s="19" t="s">
        <v>54</v>
      </c>
      <c r="F140" s="19">
        <v>53.1</v>
      </c>
      <c r="G140" s="22" t="s">
        <v>12</v>
      </c>
      <c r="H140" s="12" t="s">
        <v>38</v>
      </c>
      <c r="I140" s="12">
        <v>9.4</v>
      </c>
      <c r="J140" s="12" t="s">
        <v>12</v>
      </c>
      <c r="K140" s="160"/>
      <c r="L140" s="253">
        <v>852448.94</v>
      </c>
      <c r="M140" s="130"/>
    </row>
    <row r="141" spans="1:13" s="25" customFormat="1" ht="24.75" customHeight="1">
      <c r="A141" s="131"/>
      <c r="B141" s="212"/>
      <c r="C141" s="212"/>
      <c r="D141" s="22" t="s">
        <v>13</v>
      </c>
      <c r="E141" s="19" t="s">
        <v>11</v>
      </c>
      <c r="F141" s="19">
        <v>31.3</v>
      </c>
      <c r="G141" s="22" t="s">
        <v>12</v>
      </c>
      <c r="H141" s="12" t="s">
        <v>38</v>
      </c>
      <c r="I141" s="12">
        <v>18.4</v>
      </c>
      <c r="J141" s="12" t="s">
        <v>12</v>
      </c>
      <c r="K141" s="160"/>
      <c r="L141" s="254"/>
      <c r="M141" s="131"/>
    </row>
    <row r="142" spans="1:13" s="25" customFormat="1" ht="24.75" customHeight="1">
      <c r="A142" s="131"/>
      <c r="B142" s="212"/>
      <c r="C142" s="212"/>
      <c r="D142" s="22" t="s">
        <v>38</v>
      </c>
      <c r="E142" s="19" t="s">
        <v>11</v>
      </c>
      <c r="F142" s="19">
        <v>550</v>
      </c>
      <c r="G142" s="22" t="s">
        <v>12</v>
      </c>
      <c r="H142" s="12"/>
      <c r="I142" s="12"/>
      <c r="J142" s="12"/>
      <c r="K142" s="160"/>
      <c r="L142" s="254"/>
      <c r="M142" s="131"/>
    </row>
    <row r="143" spans="1:13" s="25" customFormat="1" ht="24.75" customHeight="1">
      <c r="A143" s="131"/>
      <c r="B143" s="212"/>
      <c r="C143" s="212"/>
      <c r="D143" s="22" t="s">
        <v>14</v>
      </c>
      <c r="E143" s="19" t="s">
        <v>11</v>
      </c>
      <c r="F143" s="19">
        <v>9.4</v>
      </c>
      <c r="G143" s="22" t="s">
        <v>12</v>
      </c>
      <c r="H143" s="12"/>
      <c r="I143" s="12"/>
      <c r="J143" s="12"/>
      <c r="K143" s="160"/>
      <c r="L143" s="254"/>
      <c r="M143" s="131"/>
    </row>
    <row r="144" spans="1:13" s="25" customFormat="1" ht="24.75" customHeight="1">
      <c r="A144" s="132"/>
      <c r="B144" s="212"/>
      <c r="C144" s="212"/>
      <c r="D144" s="22" t="s">
        <v>14</v>
      </c>
      <c r="E144" s="19" t="s">
        <v>11</v>
      </c>
      <c r="F144" s="19">
        <v>18.4</v>
      </c>
      <c r="G144" s="22" t="s">
        <v>12</v>
      </c>
      <c r="H144" s="12"/>
      <c r="I144" s="12"/>
      <c r="J144" s="12"/>
      <c r="K144" s="160"/>
      <c r="L144" s="239"/>
      <c r="M144" s="132"/>
    </row>
    <row r="145" spans="2:13" s="25" customFormat="1" ht="24.75" customHeight="1" hidden="1">
      <c r="B145" s="131"/>
      <c r="C145" s="220"/>
      <c r="D145" s="162"/>
      <c r="E145" s="162"/>
      <c r="F145" s="162"/>
      <c r="G145" s="162"/>
      <c r="H145" s="162"/>
      <c r="I145" s="162"/>
      <c r="J145" s="162"/>
      <c r="K145" s="162"/>
      <c r="L145" s="162"/>
      <c r="M145" s="254"/>
    </row>
    <row r="146" spans="2:13" s="25" customFormat="1" ht="24.75" customHeight="1" hidden="1">
      <c r="B146" s="132"/>
      <c r="C146" s="221"/>
      <c r="D146" s="163"/>
      <c r="E146" s="163"/>
      <c r="F146" s="163"/>
      <c r="G146" s="163"/>
      <c r="H146" s="162"/>
      <c r="I146" s="162"/>
      <c r="J146" s="162"/>
      <c r="K146" s="163"/>
      <c r="L146" s="162"/>
      <c r="M146" s="239"/>
    </row>
    <row r="147" spans="1:13" s="25" customFormat="1" ht="23.25" customHeight="1">
      <c r="A147" s="130">
        <v>29</v>
      </c>
      <c r="B147" s="212" t="s">
        <v>67</v>
      </c>
      <c r="C147" s="212" t="s">
        <v>125</v>
      </c>
      <c r="D147" s="22" t="s">
        <v>10</v>
      </c>
      <c r="E147" s="19" t="s">
        <v>11</v>
      </c>
      <c r="F147" s="19">
        <v>466</v>
      </c>
      <c r="G147" s="22" t="s">
        <v>12</v>
      </c>
      <c r="H147" s="128"/>
      <c r="I147" s="128"/>
      <c r="J147" s="128"/>
      <c r="K147" s="237"/>
      <c r="L147" s="128">
        <v>701447.38</v>
      </c>
      <c r="M147" s="209"/>
    </row>
    <row r="148" spans="1:13" s="25" customFormat="1" ht="23.25" customHeight="1">
      <c r="A148" s="131"/>
      <c r="B148" s="212"/>
      <c r="C148" s="212"/>
      <c r="D148" s="22" t="s">
        <v>13</v>
      </c>
      <c r="E148" s="19" t="s">
        <v>11</v>
      </c>
      <c r="F148" s="19">
        <v>52.6</v>
      </c>
      <c r="G148" s="22" t="s">
        <v>12</v>
      </c>
      <c r="H148" s="150"/>
      <c r="I148" s="150"/>
      <c r="J148" s="150"/>
      <c r="K148" s="237"/>
      <c r="L148" s="150"/>
      <c r="M148" s="210"/>
    </row>
    <row r="149" spans="1:13" s="25" customFormat="1" ht="27" customHeight="1">
      <c r="A149" s="132"/>
      <c r="B149" s="212"/>
      <c r="C149" s="212"/>
      <c r="D149" s="22" t="s">
        <v>234</v>
      </c>
      <c r="E149" s="19" t="s">
        <v>11</v>
      </c>
      <c r="F149" s="19">
        <v>13.9</v>
      </c>
      <c r="G149" s="22" t="s">
        <v>12</v>
      </c>
      <c r="H149" s="129"/>
      <c r="I149" s="129"/>
      <c r="J149" s="129"/>
      <c r="K149" s="237"/>
      <c r="L149" s="129"/>
      <c r="M149" s="211"/>
    </row>
    <row r="150" spans="2:13" s="25" customFormat="1" ht="27" customHeight="1" hidden="1">
      <c r="B150" s="27"/>
      <c r="C150" s="221"/>
      <c r="D150" s="163"/>
      <c r="E150" s="163"/>
      <c r="F150" s="163"/>
      <c r="G150" s="163"/>
      <c r="H150" s="162"/>
      <c r="I150" s="162"/>
      <c r="J150" s="162"/>
      <c r="K150" s="162"/>
      <c r="L150" s="163"/>
      <c r="M150" s="239"/>
    </row>
    <row r="151" spans="1:13" s="25" customFormat="1" ht="26.25" customHeight="1">
      <c r="A151" s="130">
        <v>30</v>
      </c>
      <c r="B151" s="137" t="s">
        <v>184</v>
      </c>
      <c r="C151" s="137" t="s">
        <v>125</v>
      </c>
      <c r="D151" s="22" t="s">
        <v>13</v>
      </c>
      <c r="E151" s="19" t="s">
        <v>185</v>
      </c>
      <c r="F151" s="19">
        <v>107.8</v>
      </c>
      <c r="G151" s="22" t="s">
        <v>12</v>
      </c>
      <c r="H151" s="128"/>
      <c r="I151" s="128"/>
      <c r="J151" s="128"/>
      <c r="K151" s="151"/>
      <c r="L151" s="168">
        <v>370806.89</v>
      </c>
      <c r="M151" s="208"/>
    </row>
    <row r="152" spans="1:13" s="25" customFormat="1" ht="27" customHeight="1" hidden="1">
      <c r="A152" s="131"/>
      <c r="B152" s="145"/>
      <c r="C152" s="145"/>
      <c r="D152" s="22"/>
      <c r="E152" s="19"/>
      <c r="F152" s="19"/>
      <c r="G152" s="22"/>
      <c r="H152" s="150"/>
      <c r="I152" s="150"/>
      <c r="J152" s="150"/>
      <c r="K152" s="152"/>
      <c r="L152" s="169"/>
      <c r="M152" s="155"/>
    </row>
    <row r="153" spans="1:13" s="25" customFormat="1" ht="27" customHeight="1">
      <c r="A153" s="131"/>
      <c r="B153" s="138"/>
      <c r="C153" s="138"/>
      <c r="D153" s="22" t="s">
        <v>224</v>
      </c>
      <c r="E153" s="19" t="s">
        <v>11</v>
      </c>
      <c r="F153" s="19">
        <v>11.2</v>
      </c>
      <c r="G153" s="22" t="s">
        <v>12</v>
      </c>
      <c r="H153" s="129"/>
      <c r="I153" s="129"/>
      <c r="J153" s="129"/>
      <c r="K153" s="153"/>
      <c r="L153" s="170"/>
      <c r="M153" s="156"/>
    </row>
    <row r="154" spans="1:13" s="25" customFormat="1" ht="27" customHeight="1">
      <c r="A154" s="131"/>
      <c r="B154" s="137" t="s">
        <v>22</v>
      </c>
      <c r="C154" s="137"/>
      <c r="D154" s="22" t="s">
        <v>38</v>
      </c>
      <c r="E154" s="19" t="s">
        <v>11</v>
      </c>
      <c r="F154" s="19">
        <v>1500</v>
      </c>
      <c r="G154" s="19" t="s">
        <v>12</v>
      </c>
      <c r="H154" s="136"/>
      <c r="I154" s="136"/>
      <c r="J154" s="136"/>
      <c r="K154" s="154" t="s">
        <v>187</v>
      </c>
      <c r="L154" s="208">
        <v>346709.86</v>
      </c>
      <c r="M154" s="208"/>
    </row>
    <row r="155" spans="1:13" s="25" customFormat="1" ht="27" customHeight="1">
      <c r="A155" s="131"/>
      <c r="B155" s="145"/>
      <c r="C155" s="145"/>
      <c r="D155" s="22" t="s">
        <v>38</v>
      </c>
      <c r="E155" s="19" t="s">
        <v>11</v>
      </c>
      <c r="F155" s="19">
        <v>1493</v>
      </c>
      <c r="G155" s="19" t="s">
        <v>12</v>
      </c>
      <c r="H155" s="131"/>
      <c r="I155" s="131"/>
      <c r="J155" s="131"/>
      <c r="K155" s="155"/>
      <c r="L155" s="155"/>
      <c r="M155" s="155"/>
    </row>
    <row r="156" spans="1:13" s="25" customFormat="1" ht="27" customHeight="1">
      <c r="A156" s="131"/>
      <c r="B156" s="145"/>
      <c r="C156" s="145"/>
      <c r="D156" s="22" t="s">
        <v>13</v>
      </c>
      <c r="E156" s="19" t="s">
        <v>185</v>
      </c>
      <c r="F156" s="19">
        <v>107.8</v>
      </c>
      <c r="G156" s="19" t="s">
        <v>12</v>
      </c>
      <c r="H156" s="131"/>
      <c r="I156" s="131"/>
      <c r="J156" s="131"/>
      <c r="K156" s="155"/>
      <c r="L156" s="155"/>
      <c r="M156" s="155"/>
    </row>
    <row r="157" spans="1:13" s="25" customFormat="1" ht="27" customHeight="1">
      <c r="A157" s="131"/>
      <c r="B157" s="138"/>
      <c r="C157" s="138"/>
      <c r="D157" s="22" t="s">
        <v>186</v>
      </c>
      <c r="E157" s="19" t="s">
        <v>11</v>
      </c>
      <c r="F157" s="19">
        <v>47.9</v>
      </c>
      <c r="G157" s="19" t="s">
        <v>12</v>
      </c>
      <c r="H157" s="132"/>
      <c r="I157" s="132"/>
      <c r="J157" s="132"/>
      <c r="K157" s="156"/>
      <c r="L157" s="156"/>
      <c r="M157" s="156"/>
    </row>
    <row r="158" spans="1:13" s="25" customFormat="1" ht="26.25" customHeight="1">
      <c r="A158" s="132"/>
      <c r="B158" s="51" t="s">
        <v>229</v>
      </c>
      <c r="C158" s="62"/>
      <c r="D158" s="22" t="s">
        <v>13</v>
      </c>
      <c r="E158" s="19" t="s">
        <v>185</v>
      </c>
      <c r="F158" s="19">
        <v>107.8</v>
      </c>
      <c r="G158" s="19" t="s">
        <v>12</v>
      </c>
      <c r="H158" s="19"/>
      <c r="I158" s="21"/>
      <c r="J158" s="19"/>
      <c r="K158" s="81"/>
      <c r="L158" s="86"/>
      <c r="M158" s="57"/>
    </row>
    <row r="159" spans="1:13" s="25" customFormat="1" ht="27" customHeight="1">
      <c r="A159" s="24">
        <v>31</v>
      </c>
      <c r="B159" s="51" t="s">
        <v>223</v>
      </c>
      <c r="C159" s="51" t="s">
        <v>125</v>
      </c>
      <c r="D159" s="62" t="s">
        <v>13</v>
      </c>
      <c r="E159" s="87" t="s">
        <v>115</v>
      </c>
      <c r="F159" s="19">
        <v>50.5</v>
      </c>
      <c r="G159" s="19" t="s">
        <v>12</v>
      </c>
      <c r="H159" s="35" t="s">
        <v>16</v>
      </c>
      <c r="I159" s="35">
        <v>37.7</v>
      </c>
      <c r="J159" s="27" t="s">
        <v>12</v>
      </c>
      <c r="K159" s="88"/>
      <c r="L159" s="71">
        <v>577650.07</v>
      </c>
      <c r="M159" s="57"/>
    </row>
    <row r="160" spans="1:13" s="25" customFormat="1" ht="36.75" customHeight="1">
      <c r="A160" s="130">
        <v>32</v>
      </c>
      <c r="B160" s="212" t="s">
        <v>68</v>
      </c>
      <c r="C160" s="212" t="s">
        <v>39</v>
      </c>
      <c r="D160" s="22" t="s">
        <v>13</v>
      </c>
      <c r="E160" s="19" t="s">
        <v>11</v>
      </c>
      <c r="F160" s="19">
        <v>44.5</v>
      </c>
      <c r="G160" s="19" t="s">
        <v>69</v>
      </c>
      <c r="H160" s="130"/>
      <c r="I160" s="130"/>
      <c r="J160" s="130"/>
      <c r="K160" s="137"/>
      <c r="L160" s="130">
        <v>547045.13</v>
      </c>
      <c r="M160" s="130"/>
    </row>
    <row r="161" spans="1:13" s="25" customFormat="1" ht="21.75" customHeight="1">
      <c r="A161" s="131"/>
      <c r="B161" s="212"/>
      <c r="C161" s="212"/>
      <c r="D161" s="22" t="s">
        <v>13</v>
      </c>
      <c r="E161" s="19" t="s">
        <v>11</v>
      </c>
      <c r="F161" s="19">
        <v>32.9</v>
      </c>
      <c r="G161" s="19" t="s">
        <v>12</v>
      </c>
      <c r="H161" s="132"/>
      <c r="I161" s="132"/>
      <c r="J161" s="132"/>
      <c r="K161" s="138"/>
      <c r="L161" s="132"/>
      <c r="M161" s="132"/>
    </row>
    <row r="162" spans="1:13" s="25" customFormat="1" ht="20.25" customHeight="1">
      <c r="A162" s="132"/>
      <c r="B162" s="19" t="s">
        <v>22</v>
      </c>
      <c r="C162" s="19"/>
      <c r="D162" s="89"/>
      <c r="E162" s="90"/>
      <c r="F162" s="19"/>
      <c r="G162" s="19"/>
      <c r="H162" s="21" t="s">
        <v>16</v>
      </c>
      <c r="I162" s="21">
        <v>44.5</v>
      </c>
      <c r="J162" s="19" t="s">
        <v>12</v>
      </c>
      <c r="K162" s="22"/>
      <c r="L162" s="22">
        <v>387292.71</v>
      </c>
      <c r="M162" s="19"/>
    </row>
    <row r="163" spans="1:13" s="25" customFormat="1" ht="25.5">
      <c r="A163" s="19">
        <v>33</v>
      </c>
      <c r="B163" s="19" t="s">
        <v>70</v>
      </c>
      <c r="C163" s="19" t="s">
        <v>43</v>
      </c>
      <c r="D163" s="22" t="s">
        <v>13</v>
      </c>
      <c r="E163" s="19" t="s">
        <v>11</v>
      </c>
      <c r="F163" s="19">
        <v>37.4</v>
      </c>
      <c r="G163" s="19" t="s">
        <v>12</v>
      </c>
      <c r="H163" s="21"/>
      <c r="I163" s="21"/>
      <c r="J163" s="19"/>
      <c r="K163" s="22"/>
      <c r="L163" s="22">
        <v>494499.27</v>
      </c>
      <c r="M163" s="19"/>
    </row>
    <row r="164" spans="1:13" s="25" customFormat="1" ht="29.25" customHeight="1">
      <c r="A164" s="130">
        <v>34</v>
      </c>
      <c r="B164" s="130" t="s">
        <v>75</v>
      </c>
      <c r="C164" s="206" t="s">
        <v>39</v>
      </c>
      <c r="D164" s="42" t="s">
        <v>16</v>
      </c>
      <c r="E164" s="50" t="s">
        <v>11</v>
      </c>
      <c r="F164" s="50">
        <v>55.2</v>
      </c>
      <c r="G164" s="50" t="s">
        <v>12</v>
      </c>
      <c r="H164" s="137" t="s">
        <v>16</v>
      </c>
      <c r="I164" s="137">
        <v>42.6</v>
      </c>
      <c r="J164" s="137" t="s">
        <v>12</v>
      </c>
      <c r="K164" s="130"/>
      <c r="L164" s="137">
        <v>611934.32</v>
      </c>
      <c r="M164" s="204"/>
    </row>
    <row r="165" spans="1:13" s="25" customFormat="1" ht="25.5" customHeight="1">
      <c r="A165" s="131"/>
      <c r="B165" s="132"/>
      <c r="C165" s="207"/>
      <c r="D165" s="62" t="s">
        <v>16</v>
      </c>
      <c r="E165" s="61" t="s">
        <v>11</v>
      </c>
      <c r="F165" s="19">
        <v>34.8</v>
      </c>
      <c r="G165" s="19" t="s">
        <v>12</v>
      </c>
      <c r="H165" s="138"/>
      <c r="I165" s="138"/>
      <c r="J165" s="138"/>
      <c r="K165" s="132"/>
      <c r="L165" s="138"/>
      <c r="M165" s="205"/>
    </row>
    <row r="166" spans="1:13" s="25" customFormat="1" ht="29.25" customHeight="1">
      <c r="A166" s="131"/>
      <c r="B166" s="224" t="s">
        <v>22</v>
      </c>
      <c r="C166" s="198"/>
      <c r="D166" s="45" t="s">
        <v>38</v>
      </c>
      <c r="E166" s="64" t="s">
        <v>11</v>
      </c>
      <c r="F166" s="64">
        <v>900</v>
      </c>
      <c r="G166" s="64" t="s">
        <v>12</v>
      </c>
      <c r="H166" s="137"/>
      <c r="I166" s="137"/>
      <c r="J166" s="208"/>
      <c r="K166" s="137" t="s">
        <v>76</v>
      </c>
      <c r="L166" s="137">
        <v>622790.13</v>
      </c>
      <c r="M166" s="130"/>
    </row>
    <row r="167" spans="1:13" s="25" customFormat="1" ht="29.25" customHeight="1">
      <c r="A167" s="131"/>
      <c r="B167" s="166"/>
      <c r="C167" s="199"/>
      <c r="D167" s="45" t="s">
        <v>36</v>
      </c>
      <c r="E167" s="64" t="s">
        <v>11</v>
      </c>
      <c r="F167" s="64">
        <v>114.1</v>
      </c>
      <c r="G167" s="64" t="s">
        <v>12</v>
      </c>
      <c r="H167" s="145"/>
      <c r="I167" s="145"/>
      <c r="J167" s="155"/>
      <c r="K167" s="145"/>
      <c r="L167" s="145"/>
      <c r="M167" s="131"/>
    </row>
    <row r="168" spans="1:13" s="25" customFormat="1" ht="29.25" customHeight="1">
      <c r="A168" s="132"/>
      <c r="B168" s="184"/>
      <c r="C168" s="225"/>
      <c r="D168" s="45" t="s">
        <v>16</v>
      </c>
      <c r="E168" s="19" t="s">
        <v>117</v>
      </c>
      <c r="F168" s="64">
        <v>42.6</v>
      </c>
      <c r="G168" s="64" t="s">
        <v>12</v>
      </c>
      <c r="H168" s="138"/>
      <c r="I168" s="138"/>
      <c r="J168" s="156"/>
      <c r="K168" s="138"/>
      <c r="L168" s="138"/>
      <c r="M168" s="132"/>
    </row>
    <row r="169" spans="1:13" s="25" customFormat="1" ht="25.5">
      <c r="A169" s="130">
        <v>35</v>
      </c>
      <c r="B169" s="91" t="s">
        <v>57</v>
      </c>
      <c r="C169" s="19" t="s">
        <v>43</v>
      </c>
      <c r="D169" s="22" t="s">
        <v>16</v>
      </c>
      <c r="E169" s="92" t="s">
        <v>212</v>
      </c>
      <c r="F169" s="19">
        <v>33.9</v>
      </c>
      <c r="G169" s="19" t="s">
        <v>12</v>
      </c>
      <c r="H169" s="21"/>
      <c r="I169" s="21"/>
      <c r="J169" s="19"/>
      <c r="K169" s="22"/>
      <c r="L169" s="19">
        <v>765633.58</v>
      </c>
      <c r="M169" s="19"/>
    </row>
    <row r="170" spans="1:13" s="25" customFormat="1" ht="12.75" customHeight="1">
      <c r="A170" s="131"/>
      <c r="B170" s="130" t="s">
        <v>22</v>
      </c>
      <c r="C170" s="130"/>
      <c r="D170" s="130"/>
      <c r="E170" s="131"/>
      <c r="F170" s="130"/>
      <c r="G170" s="130"/>
      <c r="H170" s="130" t="s">
        <v>16</v>
      </c>
      <c r="I170" s="130">
        <v>33.9</v>
      </c>
      <c r="J170" s="130" t="s">
        <v>12</v>
      </c>
      <c r="K170" s="130" t="s">
        <v>150</v>
      </c>
      <c r="L170" s="130">
        <v>218364.51</v>
      </c>
      <c r="M170" s="130"/>
    </row>
    <row r="171" spans="1:13" s="25" customFormat="1" ht="12.75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</row>
    <row r="172" spans="2:13" s="25" customFormat="1" ht="1.5" customHeight="1">
      <c r="B172" s="220"/>
      <c r="C172" s="18"/>
      <c r="D172" s="18"/>
      <c r="E172" s="18"/>
      <c r="F172" s="18"/>
      <c r="G172" s="18"/>
      <c r="H172" s="18"/>
      <c r="I172" s="18"/>
      <c r="J172" s="18"/>
      <c r="K172" s="27"/>
      <c r="L172" s="18"/>
      <c r="M172" s="32"/>
    </row>
    <row r="173" spans="2:13" s="25" customFormat="1" ht="19.5" customHeight="1" hidden="1">
      <c r="B173" s="221"/>
      <c r="C173" s="60"/>
      <c r="D173" s="60"/>
      <c r="E173" s="60"/>
      <c r="F173" s="60"/>
      <c r="G173" s="60"/>
      <c r="H173" s="60"/>
      <c r="I173" s="60"/>
      <c r="J173" s="60"/>
      <c r="K173" s="93"/>
      <c r="L173" s="60"/>
      <c r="M173" s="35"/>
    </row>
    <row r="174" spans="1:13" s="25" customFormat="1" ht="36" customHeight="1">
      <c r="A174" s="128">
        <v>36</v>
      </c>
      <c r="B174" s="195" t="s">
        <v>71</v>
      </c>
      <c r="C174" s="137" t="s">
        <v>127</v>
      </c>
      <c r="D174" s="95" t="s">
        <v>151</v>
      </c>
      <c r="E174" s="61" t="s">
        <v>119</v>
      </c>
      <c r="F174" s="23">
        <v>18.6</v>
      </c>
      <c r="G174" s="19" t="s">
        <v>12</v>
      </c>
      <c r="H174" s="130" t="s">
        <v>16</v>
      </c>
      <c r="I174" s="130">
        <v>52</v>
      </c>
      <c r="J174" s="130" t="s">
        <v>12</v>
      </c>
      <c r="K174" s="137" t="s">
        <v>152</v>
      </c>
      <c r="L174" s="137">
        <v>413024.55</v>
      </c>
      <c r="M174" s="137"/>
    </row>
    <row r="175" spans="1:13" s="25" customFormat="1" ht="36" customHeight="1">
      <c r="A175" s="150"/>
      <c r="B175" s="196"/>
      <c r="C175" s="145"/>
      <c r="D175" s="95" t="s">
        <v>153</v>
      </c>
      <c r="E175" s="61" t="s">
        <v>11</v>
      </c>
      <c r="F175" s="23">
        <v>1000</v>
      </c>
      <c r="G175" s="19" t="s">
        <v>12</v>
      </c>
      <c r="H175" s="131"/>
      <c r="I175" s="131"/>
      <c r="J175" s="131"/>
      <c r="K175" s="145"/>
      <c r="L175" s="145"/>
      <c r="M175" s="145"/>
    </row>
    <row r="176" spans="1:13" s="25" customFormat="1" ht="36" customHeight="1">
      <c r="A176" s="150"/>
      <c r="B176" s="196"/>
      <c r="C176" s="145"/>
      <c r="D176" s="95" t="s">
        <v>16</v>
      </c>
      <c r="E176" s="61" t="s">
        <v>11</v>
      </c>
      <c r="F176" s="23">
        <v>49.9</v>
      </c>
      <c r="G176" s="19" t="s">
        <v>12</v>
      </c>
      <c r="H176" s="131"/>
      <c r="I176" s="131"/>
      <c r="J176" s="131"/>
      <c r="K176" s="145"/>
      <c r="L176" s="145"/>
      <c r="M176" s="145"/>
    </row>
    <row r="177" spans="1:13" s="25" customFormat="1" ht="36" customHeight="1">
      <c r="A177" s="150"/>
      <c r="B177" s="197"/>
      <c r="C177" s="138"/>
      <c r="D177" s="95" t="s">
        <v>38</v>
      </c>
      <c r="E177" s="61" t="s">
        <v>11</v>
      </c>
      <c r="F177" s="23">
        <v>584</v>
      </c>
      <c r="G177" s="19" t="s">
        <v>12</v>
      </c>
      <c r="H177" s="132"/>
      <c r="I177" s="132"/>
      <c r="J177" s="132"/>
      <c r="K177" s="138"/>
      <c r="L177" s="138"/>
      <c r="M177" s="138"/>
    </row>
    <row r="178" spans="1:13" s="25" customFormat="1" ht="36" customHeight="1">
      <c r="A178" s="150"/>
      <c r="B178" s="94" t="s">
        <v>22</v>
      </c>
      <c r="C178" s="48"/>
      <c r="D178" s="97"/>
      <c r="E178" s="48"/>
      <c r="F178" s="98"/>
      <c r="G178" s="24"/>
      <c r="H178" s="30" t="s">
        <v>16</v>
      </c>
      <c r="I178" s="30">
        <v>52</v>
      </c>
      <c r="J178" s="24" t="s">
        <v>12</v>
      </c>
      <c r="K178" s="97" t="s">
        <v>225</v>
      </c>
      <c r="L178" s="97">
        <v>125200</v>
      </c>
      <c r="M178" s="48"/>
    </row>
    <row r="179" spans="1:13" s="105" customFormat="1" ht="28.5" customHeight="1">
      <c r="A179" s="222"/>
      <c r="B179" s="99" t="s">
        <v>229</v>
      </c>
      <c r="C179" s="100"/>
      <c r="D179" s="101"/>
      <c r="E179" s="100"/>
      <c r="F179" s="92"/>
      <c r="G179" s="92"/>
      <c r="H179" s="102" t="s">
        <v>16</v>
      </c>
      <c r="I179" s="102">
        <v>52</v>
      </c>
      <c r="J179" s="92" t="s">
        <v>12</v>
      </c>
      <c r="K179" s="101"/>
      <c r="L179" s="103"/>
      <c r="M179" s="104"/>
    </row>
    <row r="180" spans="1:13" s="25" customFormat="1" ht="27.75" customHeight="1">
      <c r="A180" s="19">
        <v>37</v>
      </c>
      <c r="B180" s="106" t="s">
        <v>72</v>
      </c>
      <c r="C180" s="64" t="s">
        <v>125</v>
      </c>
      <c r="D180" s="62" t="s">
        <v>13</v>
      </c>
      <c r="E180" s="61" t="s">
        <v>11</v>
      </c>
      <c r="F180" s="19">
        <v>67.7</v>
      </c>
      <c r="G180" s="19" t="s">
        <v>12</v>
      </c>
      <c r="H180" s="21"/>
      <c r="I180" s="21"/>
      <c r="J180" s="19"/>
      <c r="K180" s="41" t="s">
        <v>194</v>
      </c>
      <c r="L180" s="62">
        <v>789583.07</v>
      </c>
      <c r="M180" s="61"/>
    </row>
    <row r="181" spans="2:13" s="25" customFormat="1" ht="27.75" customHeight="1" hidden="1">
      <c r="B181" s="51"/>
      <c r="C181" s="71"/>
      <c r="D181" s="72"/>
      <c r="E181" s="72"/>
      <c r="F181" s="72"/>
      <c r="G181" s="72"/>
      <c r="H181" s="70"/>
      <c r="I181" s="70"/>
      <c r="J181" s="70"/>
      <c r="K181" s="97" t="s">
        <v>73</v>
      </c>
      <c r="L181" s="72"/>
      <c r="M181" s="50"/>
    </row>
    <row r="182" spans="1:13" s="25" customFormat="1" ht="23.25" customHeight="1">
      <c r="A182" s="130">
        <v>38</v>
      </c>
      <c r="B182" s="137" t="s">
        <v>74</v>
      </c>
      <c r="C182" s="137" t="s">
        <v>125</v>
      </c>
      <c r="D182" s="203" t="s">
        <v>13</v>
      </c>
      <c r="E182" s="137" t="s">
        <v>11</v>
      </c>
      <c r="F182" s="130">
        <v>59.8</v>
      </c>
      <c r="G182" s="219" t="s">
        <v>12</v>
      </c>
      <c r="H182" s="128"/>
      <c r="I182" s="128"/>
      <c r="J182" s="128"/>
      <c r="K182" s="134"/>
      <c r="L182" s="195">
        <v>606289.74</v>
      </c>
      <c r="M182" s="208"/>
    </row>
    <row r="183" spans="1:13" s="25" customFormat="1" ht="21" customHeight="1">
      <c r="A183" s="131"/>
      <c r="B183" s="145"/>
      <c r="C183" s="145"/>
      <c r="D183" s="203"/>
      <c r="E183" s="145"/>
      <c r="F183" s="131"/>
      <c r="G183" s="220"/>
      <c r="H183" s="150"/>
      <c r="I183" s="150"/>
      <c r="J183" s="150"/>
      <c r="K183" s="175"/>
      <c r="L183" s="196"/>
      <c r="M183" s="155"/>
    </row>
    <row r="184" spans="1:13" s="25" customFormat="1" ht="0.75" customHeight="1">
      <c r="A184" s="131"/>
      <c r="B184" s="145"/>
      <c r="C184" s="145"/>
      <c r="D184" s="203"/>
      <c r="E184" s="138"/>
      <c r="F184" s="132"/>
      <c r="G184" s="221"/>
      <c r="H184" s="150"/>
      <c r="I184" s="150"/>
      <c r="J184" s="150"/>
      <c r="K184" s="175"/>
      <c r="L184" s="196"/>
      <c r="M184" s="155"/>
    </row>
    <row r="185" spans="1:13" s="25" customFormat="1" ht="21" customHeight="1">
      <c r="A185" s="132"/>
      <c r="B185" s="138"/>
      <c r="C185" s="138"/>
      <c r="D185" s="62" t="s">
        <v>13</v>
      </c>
      <c r="E185" s="61" t="s">
        <v>11</v>
      </c>
      <c r="F185" s="61">
        <v>62.6</v>
      </c>
      <c r="G185" s="62" t="s">
        <v>12</v>
      </c>
      <c r="H185" s="129"/>
      <c r="I185" s="129"/>
      <c r="J185" s="129"/>
      <c r="K185" s="135"/>
      <c r="L185" s="197"/>
      <c r="M185" s="156"/>
    </row>
    <row r="186" spans="2:13" s="25" customFormat="1" ht="0.75" customHeight="1">
      <c r="B186" s="51"/>
      <c r="C186" s="71"/>
      <c r="D186" s="72"/>
      <c r="E186" s="72"/>
      <c r="F186" s="72"/>
      <c r="G186" s="72"/>
      <c r="H186" s="72"/>
      <c r="I186" s="72"/>
      <c r="J186" s="72"/>
      <c r="K186" s="38"/>
      <c r="L186" s="72"/>
      <c r="M186" s="50"/>
    </row>
    <row r="187" spans="1:13" s="25" customFormat="1" ht="21" customHeight="1">
      <c r="A187" s="130">
        <v>39</v>
      </c>
      <c r="B187" s="203" t="s">
        <v>77</v>
      </c>
      <c r="C187" s="203" t="s">
        <v>125</v>
      </c>
      <c r="D187" s="62" t="s">
        <v>13</v>
      </c>
      <c r="E187" s="61" t="s">
        <v>11</v>
      </c>
      <c r="F187" s="61">
        <v>56</v>
      </c>
      <c r="G187" s="61" t="s">
        <v>12</v>
      </c>
      <c r="H187" s="137"/>
      <c r="I187" s="137"/>
      <c r="J187" s="137"/>
      <c r="K187" s="137"/>
      <c r="L187" s="137">
        <v>584840.83</v>
      </c>
      <c r="M187" s="137"/>
    </row>
    <row r="188" spans="1:13" s="25" customFormat="1" ht="21" customHeight="1">
      <c r="A188" s="131"/>
      <c r="B188" s="203"/>
      <c r="C188" s="203"/>
      <c r="D188" s="62" t="s">
        <v>38</v>
      </c>
      <c r="E188" s="61" t="s">
        <v>11</v>
      </c>
      <c r="F188" s="61">
        <v>1300</v>
      </c>
      <c r="G188" s="61" t="s">
        <v>12</v>
      </c>
      <c r="H188" s="145"/>
      <c r="I188" s="145"/>
      <c r="J188" s="145"/>
      <c r="K188" s="145"/>
      <c r="L188" s="145"/>
      <c r="M188" s="145"/>
    </row>
    <row r="189" spans="1:13" s="25" customFormat="1" ht="21" customHeight="1">
      <c r="A189" s="131"/>
      <c r="B189" s="203"/>
      <c r="C189" s="203"/>
      <c r="D189" s="62" t="s">
        <v>63</v>
      </c>
      <c r="E189" s="61" t="s">
        <v>11</v>
      </c>
      <c r="F189" s="61">
        <v>52.4</v>
      </c>
      <c r="G189" s="61" t="s">
        <v>12</v>
      </c>
      <c r="H189" s="145"/>
      <c r="I189" s="145"/>
      <c r="J189" s="145"/>
      <c r="K189" s="145"/>
      <c r="L189" s="145"/>
      <c r="M189" s="145"/>
    </row>
    <row r="190" spans="1:13" s="25" customFormat="1" ht="21" customHeight="1">
      <c r="A190" s="131"/>
      <c r="B190" s="203"/>
      <c r="C190" s="203"/>
      <c r="D190" s="62" t="s">
        <v>13</v>
      </c>
      <c r="E190" s="61" t="s">
        <v>11</v>
      </c>
      <c r="F190" s="61">
        <v>54</v>
      </c>
      <c r="G190" s="61" t="s">
        <v>12</v>
      </c>
      <c r="H190" s="138"/>
      <c r="I190" s="138"/>
      <c r="J190" s="138"/>
      <c r="K190" s="138"/>
      <c r="L190" s="138"/>
      <c r="M190" s="138"/>
    </row>
    <row r="191" spans="1:13" s="25" customFormat="1" ht="21" customHeight="1">
      <c r="A191" s="131"/>
      <c r="B191" s="137" t="s">
        <v>22</v>
      </c>
      <c r="C191" s="137"/>
      <c r="D191" s="62" t="s">
        <v>63</v>
      </c>
      <c r="E191" s="61" t="s">
        <v>78</v>
      </c>
      <c r="F191" s="61">
        <v>32.5</v>
      </c>
      <c r="G191" s="61" t="s">
        <v>12</v>
      </c>
      <c r="H191" s="137"/>
      <c r="I191" s="137"/>
      <c r="J191" s="137"/>
      <c r="K191" s="137" t="s">
        <v>235</v>
      </c>
      <c r="L191" s="137">
        <v>135351.72</v>
      </c>
      <c r="M191" s="137"/>
    </row>
    <row r="192" spans="1:13" s="25" customFormat="1" ht="21" customHeight="1">
      <c r="A192" s="132"/>
      <c r="B192" s="138"/>
      <c r="C192" s="138"/>
      <c r="D192" s="62" t="s">
        <v>38</v>
      </c>
      <c r="E192" s="61" t="s">
        <v>78</v>
      </c>
      <c r="F192" s="61">
        <v>980</v>
      </c>
      <c r="G192" s="61" t="s">
        <v>12</v>
      </c>
      <c r="H192" s="138"/>
      <c r="I192" s="138"/>
      <c r="J192" s="138"/>
      <c r="K192" s="138"/>
      <c r="L192" s="138"/>
      <c r="M192" s="138"/>
    </row>
    <row r="193" spans="2:13" s="25" customFormat="1" ht="21" customHeight="1" hidden="1">
      <c r="B193" s="145"/>
      <c r="C193" s="69"/>
      <c r="D193" s="70"/>
      <c r="E193" s="70"/>
      <c r="F193" s="70"/>
      <c r="G193" s="70"/>
      <c r="H193" s="70"/>
      <c r="I193" s="70"/>
      <c r="J193" s="70"/>
      <c r="K193" s="73"/>
      <c r="L193" s="70"/>
      <c r="M193" s="47"/>
    </row>
    <row r="194" spans="2:13" s="25" customFormat="1" ht="21" customHeight="1" hidden="1">
      <c r="B194" s="145"/>
      <c r="C194" s="69"/>
      <c r="D194" s="70"/>
      <c r="E194" s="70"/>
      <c r="F194" s="70"/>
      <c r="G194" s="70"/>
      <c r="H194" s="70"/>
      <c r="I194" s="70"/>
      <c r="J194" s="70"/>
      <c r="K194" s="70"/>
      <c r="L194" s="70"/>
      <c r="M194" s="47"/>
    </row>
    <row r="195" spans="2:13" s="25" customFormat="1" ht="21" customHeight="1" hidden="1">
      <c r="B195" s="138"/>
      <c r="C195" s="71"/>
      <c r="D195" s="72"/>
      <c r="E195" s="72"/>
      <c r="F195" s="72"/>
      <c r="G195" s="72"/>
      <c r="H195" s="70"/>
      <c r="I195" s="70"/>
      <c r="J195" s="70"/>
      <c r="K195" s="70"/>
      <c r="L195" s="72"/>
      <c r="M195" s="50"/>
    </row>
    <row r="196" spans="1:13" s="25" customFormat="1" ht="24" customHeight="1">
      <c r="A196" s="130">
        <v>40</v>
      </c>
      <c r="B196" s="203" t="s">
        <v>79</v>
      </c>
      <c r="C196" s="203" t="s">
        <v>124</v>
      </c>
      <c r="D196" s="62" t="s">
        <v>10</v>
      </c>
      <c r="E196" s="61" t="s">
        <v>11</v>
      </c>
      <c r="F196" s="61">
        <v>1500</v>
      </c>
      <c r="G196" s="61" t="s">
        <v>12</v>
      </c>
      <c r="H196" s="137"/>
      <c r="I196" s="137"/>
      <c r="J196" s="137"/>
      <c r="K196" s="137"/>
      <c r="L196" s="137">
        <v>542016.95</v>
      </c>
      <c r="M196" s="137"/>
    </row>
    <row r="197" spans="1:13" s="25" customFormat="1" ht="24" customHeight="1">
      <c r="A197" s="131"/>
      <c r="B197" s="203"/>
      <c r="C197" s="203"/>
      <c r="D197" s="62" t="s">
        <v>13</v>
      </c>
      <c r="E197" s="61" t="s">
        <v>80</v>
      </c>
      <c r="F197" s="61">
        <v>46.4</v>
      </c>
      <c r="G197" s="61" t="s">
        <v>12</v>
      </c>
      <c r="H197" s="145"/>
      <c r="I197" s="145"/>
      <c r="J197" s="145"/>
      <c r="K197" s="145"/>
      <c r="L197" s="145"/>
      <c r="M197" s="145"/>
    </row>
    <row r="198" spans="1:13" s="25" customFormat="1" ht="29.25" customHeight="1">
      <c r="A198" s="132"/>
      <c r="B198" s="203"/>
      <c r="C198" s="203"/>
      <c r="D198" s="62" t="s">
        <v>13</v>
      </c>
      <c r="E198" s="61" t="s">
        <v>11</v>
      </c>
      <c r="F198" s="61">
        <v>27.6</v>
      </c>
      <c r="G198" s="61" t="s">
        <v>12</v>
      </c>
      <c r="H198" s="138"/>
      <c r="I198" s="138"/>
      <c r="J198" s="138"/>
      <c r="K198" s="138"/>
      <c r="L198" s="138"/>
      <c r="M198" s="138"/>
    </row>
    <row r="199" spans="2:13" s="25" customFormat="1" ht="29.25" customHeight="1" hidden="1">
      <c r="B199" s="69"/>
      <c r="C199" s="70"/>
      <c r="D199" s="70"/>
      <c r="E199" s="70"/>
      <c r="F199" s="70"/>
      <c r="G199" s="70"/>
      <c r="H199" s="70"/>
      <c r="I199" s="70"/>
      <c r="J199" s="70"/>
      <c r="K199" s="62"/>
      <c r="L199" s="70"/>
      <c r="M199" s="47"/>
    </row>
    <row r="200" spans="2:13" s="25" customFormat="1" ht="29.25" customHeight="1" hidden="1">
      <c r="B200" s="69"/>
      <c r="C200" s="70"/>
      <c r="D200" s="70"/>
      <c r="E200" s="70"/>
      <c r="F200" s="70"/>
      <c r="G200" s="70"/>
      <c r="H200" s="70"/>
      <c r="I200" s="70"/>
      <c r="J200" s="70"/>
      <c r="K200" s="73"/>
      <c r="L200" s="70"/>
      <c r="M200" s="47"/>
    </row>
    <row r="201" spans="1:13" s="25" customFormat="1" ht="24" customHeight="1">
      <c r="A201" s="130">
        <v>41</v>
      </c>
      <c r="B201" s="203" t="s">
        <v>118</v>
      </c>
      <c r="C201" s="203" t="s">
        <v>125</v>
      </c>
      <c r="D201" s="62" t="s">
        <v>10</v>
      </c>
      <c r="E201" s="61" t="s">
        <v>11</v>
      </c>
      <c r="F201" s="61">
        <v>1500</v>
      </c>
      <c r="G201" s="61" t="s">
        <v>12</v>
      </c>
      <c r="H201" s="137" t="s">
        <v>36</v>
      </c>
      <c r="I201" s="137">
        <v>98.4</v>
      </c>
      <c r="J201" s="137" t="s">
        <v>12</v>
      </c>
      <c r="K201" s="137"/>
      <c r="L201" s="137">
        <v>372900.2</v>
      </c>
      <c r="M201" s="137"/>
    </row>
    <row r="202" spans="1:13" s="25" customFormat="1" ht="24" customHeight="1">
      <c r="A202" s="131"/>
      <c r="B202" s="203"/>
      <c r="C202" s="203"/>
      <c r="D202" s="62" t="s">
        <v>36</v>
      </c>
      <c r="E202" s="61" t="s">
        <v>11</v>
      </c>
      <c r="F202" s="61">
        <v>57.1</v>
      </c>
      <c r="G202" s="61" t="s">
        <v>12</v>
      </c>
      <c r="H202" s="145"/>
      <c r="I202" s="145"/>
      <c r="J202" s="145"/>
      <c r="K202" s="145"/>
      <c r="L202" s="145"/>
      <c r="M202" s="145"/>
    </row>
    <row r="203" spans="1:13" s="25" customFormat="1" ht="29.25" customHeight="1">
      <c r="A203" s="132"/>
      <c r="B203" s="203"/>
      <c r="C203" s="203"/>
      <c r="D203" s="62" t="s">
        <v>16</v>
      </c>
      <c r="E203" s="61" t="s">
        <v>54</v>
      </c>
      <c r="F203" s="61">
        <v>49.5</v>
      </c>
      <c r="G203" s="61" t="s">
        <v>12</v>
      </c>
      <c r="H203" s="138"/>
      <c r="I203" s="138"/>
      <c r="J203" s="138"/>
      <c r="K203" s="138"/>
      <c r="L203" s="138"/>
      <c r="M203" s="138"/>
    </row>
    <row r="204" spans="2:13" s="25" customFormat="1" ht="24.75" customHeight="1" hidden="1">
      <c r="B204" s="71"/>
      <c r="C204" s="72"/>
      <c r="D204" s="72"/>
      <c r="E204" s="72"/>
      <c r="F204" s="72"/>
      <c r="G204" s="72"/>
      <c r="H204" s="72"/>
      <c r="I204" s="72"/>
      <c r="J204" s="72"/>
      <c r="K204" s="107"/>
      <c r="L204" s="72"/>
      <c r="M204" s="50"/>
    </row>
    <row r="205" spans="1:13" s="25" customFormat="1" ht="38.25" customHeight="1">
      <c r="A205" s="130">
        <v>42</v>
      </c>
      <c r="B205" s="203" t="s">
        <v>81</v>
      </c>
      <c r="C205" s="203" t="s">
        <v>124</v>
      </c>
      <c r="D205" s="62" t="s">
        <v>13</v>
      </c>
      <c r="E205" s="61" t="s">
        <v>82</v>
      </c>
      <c r="F205" s="61">
        <v>63.3</v>
      </c>
      <c r="G205" s="61" t="s">
        <v>24</v>
      </c>
      <c r="H205" s="137" t="s">
        <v>38</v>
      </c>
      <c r="I205" s="137">
        <v>19.3</v>
      </c>
      <c r="J205" s="137" t="s">
        <v>12</v>
      </c>
      <c r="K205" s="137" t="s">
        <v>83</v>
      </c>
      <c r="L205" s="137">
        <v>566639.2</v>
      </c>
      <c r="M205" s="137"/>
    </row>
    <row r="206" spans="1:13" s="25" customFormat="1" ht="38.25" customHeight="1">
      <c r="A206" s="131"/>
      <c r="B206" s="203"/>
      <c r="C206" s="203"/>
      <c r="D206" s="62" t="s">
        <v>38</v>
      </c>
      <c r="E206" s="61" t="s">
        <v>11</v>
      </c>
      <c r="F206" s="61">
        <v>805</v>
      </c>
      <c r="G206" s="61" t="s">
        <v>12</v>
      </c>
      <c r="H206" s="145"/>
      <c r="I206" s="145"/>
      <c r="J206" s="145"/>
      <c r="K206" s="145"/>
      <c r="L206" s="145"/>
      <c r="M206" s="145"/>
    </row>
    <row r="207" spans="1:13" s="25" customFormat="1" ht="18.75" customHeight="1">
      <c r="A207" s="131"/>
      <c r="B207" s="203"/>
      <c r="C207" s="203"/>
      <c r="D207" s="62" t="s">
        <v>14</v>
      </c>
      <c r="E207" s="61" t="s">
        <v>11</v>
      </c>
      <c r="F207" s="61">
        <v>19.3</v>
      </c>
      <c r="G207" s="61" t="s">
        <v>12</v>
      </c>
      <c r="H207" s="138"/>
      <c r="I207" s="138"/>
      <c r="J207" s="138"/>
      <c r="K207" s="138"/>
      <c r="L207" s="138"/>
      <c r="M207" s="138"/>
    </row>
    <row r="208" spans="1:13" s="25" customFormat="1" ht="25.5" customHeight="1">
      <c r="A208" s="131"/>
      <c r="B208" s="203" t="s">
        <v>22</v>
      </c>
      <c r="C208" s="203"/>
      <c r="D208" s="62" t="s">
        <v>10</v>
      </c>
      <c r="E208" s="61" t="s">
        <v>11</v>
      </c>
      <c r="F208" s="61">
        <v>630</v>
      </c>
      <c r="G208" s="61" t="s">
        <v>12</v>
      </c>
      <c r="H208" s="137"/>
      <c r="I208" s="137"/>
      <c r="J208" s="137"/>
      <c r="K208" s="137" t="s">
        <v>214</v>
      </c>
      <c r="L208" s="137">
        <v>183116.22</v>
      </c>
      <c r="M208" s="137"/>
    </row>
    <row r="209" spans="1:13" s="25" customFormat="1" ht="26.25" customHeight="1">
      <c r="A209" s="131"/>
      <c r="B209" s="203"/>
      <c r="C209" s="203"/>
      <c r="D209" s="62" t="s">
        <v>10</v>
      </c>
      <c r="E209" s="61" t="s">
        <v>11</v>
      </c>
      <c r="F209" s="61">
        <v>2050</v>
      </c>
      <c r="G209" s="61" t="s">
        <v>12</v>
      </c>
      <c r="H209" s="145"/>
      <c r="I209" s="145"/>
      <c r="J209" s="145"/>
      <c r="K209" s="145"/>
      <c r="L209" s="145"/>
      <c r="M209" s="145"/>
    </row>
    <row r="210" spans="1:13" s="25" customFormat="1" ht="26.25" customHeight="1">
      <c r="A210" s="131"/>
      <c r="B210" s="203"/>
      <c r="C210" s="203"/>
      <c r="D210" s="62" t="s">
        <v>38</v>
      </c>
      <c r="E210" s="61" t="s">
        <v>11</v>
      </c>
      <c r="F210" s="61">
        <v>44000</v>
      </c>
      <c r="G210" s="61" t="s">
        <v>12</v>
      </c>
      <c r="H210" s="145"/>
      <c r="I210" s="145"/>
      <c r="J210" s="145"/>
      <c r="K210" s="145"/>
      <c r="L210" s="145"/>
      <c r="M210" s="145"/>
    </row>
    <row r="211" spans="1:13" s="25" customFormat="1" ht="24" customHeight="1">
      <c r="A211" s="133"/>
      <c r="B211" s="137"/>
      <c r="C211" s="137"/>
      <c r="D211" s="62" t="s">
        <v>13</v>
      </c>
      <c r="E211" s="61" t="s">
        <v>213</v>
      </c>
      <c r="F211" s="61">
        <v>63.3</v>
      </c>
      <c r="G211" s="61" t="s">
        <v>12</v>
      </c>
      <c r="H211" s="138"/>
      <c r="I211" s="138"/>
      <c r="J211" s="138"/>
      <c r="K211" s="138"/>
      <c r="L211" s="138"/>
      <c r="M211" s="138"/>
    </row>
    <row r="212" spans="1:13" s="25" customFormat="1" ht="37.5" customHeight="1">
      <c r="A212" s="128">
        <v>43</v>
      </c>
      <c r="B212" s="141" t="s">
        <v>84</v>
      </c>
      <c r="C212" s="141" t="s">
        <v>125</v>
      </c>
      <c r="D212" s="96" t="s">
        <v>38</v>
      </c>
      <c r="E212" s="61" t="s">
        <v>179</v>
      </c>
      <c r="F212" s="61">
        <v>2000</v>
      </c>
      <c r="G212" s="61" t="s">
        <v>12</v>
      </c>
      <c r="H212" s="137" t="s">
        <v>16</v>
      </c>
      <c r="I212" s="137">
        <v>52.8</v>
      </c>
      <c r="J212" s="137" t="s">
        <v>12</v>
      </c>
      <c r="K212" s="137"/>
      <c r="L212" s="137">
        <v>402038.78</v>
      </c>
      <c r="M212" s="137"/>
    </row>
    <row r="213" spans="1:13" s="25" customFormat="1" ht="37.5" customHeight="1">
      <c r="A213" s="150"/>
      <c r="B213" s="141"/>
      <c r="C213" s="141"/>
      <c r="D213" s="96" t="s">
        <v>38</v>
      </c>
      <c r="E213" s="61" t="s">
        <v>179</v>
      </c>
      <c r="F213" s="61">
        <v>2532</v>
      </c>
      <c r="G213" s="61" t="s">
        <v>12</v>
      </c>
      <c r="H213" s="145"/>
      <c r="I213" s="145"/>
      <c r="J213" s="145"/>
      <c r="K213" s="145"/>
      <c r="L213" s="145"/>
      <c r="M213" s="145"/>
    </row>
    <row r="214" spans="1:13" s="25" customFormat="1" ht="37.5" customHeight="1">
      <c r="A214" s="150"/>
      <c r="B214" s="141"/>
      <c r="C214" s="141"/>
      <c r="D214" s="96" t="s">
        <v>38</v>
      </c>
      <c r="E214" s="61" t="s">
        <v>179</v>
      </c>
      <c r="F214" s="61">
        <v>1411</v>
      </c>
      <c r="G214" s="61" t="s">
        <v>12</v>
      </c>
      <c r="H214" s="145"/>
      <c r="I214" s="145"/>
      <c r="J214" s="145"/>
      <c r="K214" s="145"/>
      <c r="L214" s="145"/>
      <c r="M214" s="145"/>
    </row>
    <row r="215" spans="1:13" s="25" customFormat="1" ht="37.5" customHeight="1">
      <c r="A215" s="222"/>
      <c r="B215" s="141"/>
      <c r="C215" s="141"/>
      <c r="D215" s="96" t="s">
        <v>36</v>
      </c>
      <c r="E215" s="61" t="s">
        <v>179</v>
      </c>
      <c r="F215" s="61">
        <v>56.1</v>
      </c>
      <c r="G215" s="61" t="s">
        <v>12</v>
      </c>
      <c r="H215" s="138"/>
      <c r="I215" s="138"/>
      <c r="J215" s="138"/>
      <c r="K215" s="138"/>
      <c r="L215" s="138"/>
      <c r="M215" s="138"/>
    </row>
    <row r="216" spans="1:13" s="25" customFormat="1" ht="25.5" customHeight="1">
      <c r="A216" s="19">
        <v>44</v>
      </c>
      <c r="B216" s="51" t="s">
        <v>85</v>
      </c>
      <c r="C216" s="51" t="s">
        <v>124</v>
      </c>
      <c r="D216" s="62" t="s">
        <v>16</v>
      </c>
      <c r="E216" s="87" t="s">
        <v>11</v>
      </c>
      <c r="F216" s="61">
        <v>68.3</v>
      </c>
      <c r="G216" s="61" t="s">
        <v>155</v>
      </c>
      <c r="H216" s="50"/>
      <c r="I216" s="50"/>
      <c r="J216" s="51"/>
      <c r="K216" s="96"/>
      <c r="L216" s="71">
        <v>379995.32</v>
      </c>
      <c r="M216" s="61"/>
    </row>
    <row r="217" spans="1:13" s="25" customFormat="1" ht="24" customHeight="1">
      <c r="A217" s="19">
        <v>45</v>
      </c>
      <c r="B217" s="51" t="s">
        <v>86</v>
      </c>
      <c r="C217" s="51" t="s">
        <v>124</v>
      </c>
      <c r="D217" s="62" t="s">
        <v>13</v>
      </c>
      <c r="E217" s="61" t="s">
        <v>11</v>
      </c>
      <c r="F217" s="61">
        <v>50.5</v>
      </c>
      <c r="G217" s="61" t="s">
        <v>12</v>
      </c>
      <c r="H217" s="50"/>
      <c r="I217" s="50"/>
      <c r="J217" s="51"/>
      <c r="K217" s="71"/>
      <c r="L217" s="71">
        <v>369206.3</v>
      </c>
      <c r="M217" s="61"/>
    </row>
    <row r="218" spans="2:13" s="25" customFormat="1" ht="1.5" customHeight="1">
      <c r="B218" s="145"/>
      <c r="C218" s="69"/>
      <c r="D218" s="70"/>
      <c r="E218" s="70"/>
      <c r="F218" s="70"/>
      <c r="G218" s="70"/>
      <c r="H218" s="70"/>
      <c r="I218" s="70"/>
      <c r="J218" s="70"/>
      <c r="K218" s="71"/>
      <c r="L218" s="70"/>
      <c r="M218" s="47"/>
    </row>
    <row r="219" spans="2:13" s="25" customFormat="1" ht="24" customHeight="1" hidden="1">
      <c r="B219" s="145"/>
      <c r="C219" s="69"/>
      <c r="D219" s="70"/>
      <c r="E219" s="70"/>
      <c r="F219" s="70"/>
      <c r="G219" s="70"/>
      <c r="H219" s="70"/>
      <c r="I219" s="70"/>
      <c r="J219" s="70"/>
      <c r="K219" s="73"/>
      <c r="L219" s="70"/>
      <c r="M219" s="47"/>
    </row>
    <row r="220" spans="2:13" s="25" customFormat="1" ht="24" customHeight="1" hidden="1">
      <c r="B220" s="145"/>
      <c r="C220" s="69"/>
      <c r="D220" s="70"/>
      <c r="E220" s="70"/>
      <c r="F220" s="70"/>
      <c r="G220" s="70"/>
      <c r="H220" s="70"/>
      <c r="I220" s="70"/>
      <c r="J220" s="70"/>
      <c r="K220" s="70"/>
      <c r="L220" s="70"/>
      <c r="M220" s="47"/>
    </row>
    <row r="221" spans="2:13" s="25" customFormat="1" ht="24" customHeight="1" hidden="1">
      <c r="B221" s="138"/>
      <c r="C221" s="71"/>
      <c r="D221" s="72"/>
      <c r="E221" s="72"/>
      <c r="F221" s="72"/>
      <c r="G221" s="72"/>
      <c r="H221" s="70"/>
      <c r="I221" s="70"/>
      <c r="J221" s="70"/>
      <c r="K221" s="70"/>
      <c r="L221" s="72"/>
      <c r="M221" s="50"/>
    </row>
    <row r="222" spans="1:13" s="25" customFormat="1" ht="23.25" customHeight="1">
      <c r="A222" s="130">
        <v>46</v>
      </c>
      <c r="B222" s="203" t="s">
        <v>87</v>
      </c>
      <c r="C222" s="203" t="s">
        <v>126</v>
      </c>
      <c r="D222" s="62" t="s">
        <v>10</v>
      </c>
      <c r="E222" s="61" t="s">
        <v>11</v>
      </c>
      <c r="F222" s="61">
        <v>600</v>
      </c>
      <c r="G222" s="61" t="s">
        <v>12</v>
      </c>
      <c r="H222" s="137"/>
      <c r="I222" s="137"/>
      <c r="J222" s="137"/>
      <c r="K222" s="137"/>
      <c r="L222" s="137">
        <v>358686.89</v>
      </c>
      <c r="M222" s="137"/>
    </row>
    <row r="223" spans="1:13" s="25" customFormat="1" ht="24" customHeight="1">
      <c r="A223" s="131"/>
      <c r="B223" s="203"/>
      <c r="C223" s="203"/>
      <c r="D223" s="62" t="s">
        <v>10</v>
      </c>
      <c r="E223" s="61" t="s">
        <v>11</v>
      </c>
      <c r="F223" s="61">
        <v>1100</v>
      </c>
      <c r="G223" s="61" t="s">
        <v>12</v>
      </c>
      <c r="H223" s="145"/>
      <c r="I223" s="145"/>
      <c r="J223" s="145"/>
      <c r="K223" s="145"/>
      <c r="L223" s="145"/>
      <c r="M223" s="145"/>
    </row>
    <row r="224" spans="1:13" s="25" customFormat="1" ht="20.25" customHeight="1">
      <c r="A224" s="131"/>
      <c r="B224" s="203"/>
      <c r="C224" s="203"/>
      <c r="D224" s="62"/>
      <c r="E224" s="61" t="s">
        <v>11</v>
      </c>
      <c r="F224" s="61">
        <v>57.7</v>
      </c>
      <c r="G224" s="61" t="s">
        <v>12</v>
      </c>
      <c r="H224" s="138"/>
      <c r="I224" s="138"/>
      <c r="J224" s="138"/>
      <c r="K224" s="138"/>
      <c r="L224" s="138"/>
      <c r="M224" s="138"/>
    </row>
    <row r="225" spans="1:13" s="25" customFormat="1" ht="24.75" customHeight="1">
      <c r="A225" s="132"/>
      <c r="B225" s="51" t="s">
        <v>229</v>
      </c>
      <c r="C225" s="51"/>
      <c r="D225" s="108"/>
      <c r="E225" s="87"/>
      <c r="F225" s="61"/>
      <c r="G225" s="61"/>
      <c r="H225" s="50" t="s">
        <v>16</v>
      </c>
      <c r="I225" s="50">
        <v>57.7</v>
      </c>
      <c r="J225" s="51" t="s">
        <v>12</v>
      </c>
      <c r="K225" s="61"/>
      <c r="L225" s="72"/>
      <c r="M225" s="61"/>
    </row>
    <row r="226" spans="1:13" s="25" customFormat="1" ht="24" customHeight="1">
      <c r="A226" s="130">
        <v>47</v>
      </c>
      <c r="B226" s="61" t="s">
        <v>88</v>
      </c>
      <c r="C226" s="61" t="s">
        <v>124</v>
      </c>
      <c r="D226" s="108" t="s">
        <v>156</v>
      </c>
      <c r="E226" s="61" t="s">
        <v>11</v>
      </c>
      <c r="F226" s="61">
        <v>500</v>
      </c>
      <c r="G226" s="62" t="s">
        <v>12</v>
      </c>
      <c r="H226" s="45" t="s">
        <v>16</v>
      </c>
      <c r="I226" s="45">
        <v>77.6</v>
      </c>
      <c r="J226" s="45" t="s">
        <v>12</v>
      </c>
      <c r="K226" s="71"/>
      <c r="L226" s="45">
        <v>380444.57</v>
      </c>
      <c r="M226" s="64"/>
    </row>
    <row r="227" spans="1:13" s="25" customFormat="1" ht="20.25" customHeight="1">
      <c r="A227" s="131"/>
      <c r="B227" s="51" t="s">
        <v>22</v>
      </c>
      <c r="C227" s="51"/>
      <c r="D227" s="108"/>
      <c r="E227" s="87"/>
      <c r="F227" s="61"/>
      <c r="G227" s="61"/>
      <c r="H227" s="50" t="s">
        <v>16</v>
      </c>
      <c r="I227" s="50">
        <v>48.8</v>
      </c>
      <c r="J227" s="51" t="s">
        <v>12</v>
      </c>
      <c r="K227" s="45" t="s">
        <v>200</v>
      </c>
      <c r="L227" s="42">
        <v>371477.52</v>
      </c>
      <c r="M227" s="64"/>
    </row>
    <row r="228" spans="1:13" s="25" customFormat="1" ht="25.5" customHeight="1">
      <c r="A228" s="132"/>
      <c r="B228" s="51" t="s">
        <v>229</v>
      </c>
      <c r="C228" s="51"/>
      <c r="D228" s="108"/>
      <c r="E228" s="87"/>
      <c r="F228" s="61"/>
      <c r="G228" s="61"/>
      <c r="H228" s="47" t="s">
        <v>16</v>
      </c>
      <c r="I228" s="47">
        <v>48.8</v>
      </c>
      <c r="J228" s="51" t="s">
        <v>12</v>
      </c>
      <c r="K228" s="69"/>
      <c r="L228" s="45"/>
      <c r="M228" s="64"/>
    </row>
    <row r="229" spans="1:13" s="25" customFormat="1" ht="24" customHeight="1">
      <c r="A229" s="130">
        <v>48</v>
      </c>
      <c r="B229" s="137" t="s">
        <v>207</v>
      </c>
      <c r="C229" s="137" t="s">
        <v>126</v>
      </c>
      <c r="D229" s="108" t="s">
        <v>208</v>
      </c>
      <c r="E229" s="61" t="s">
        <v>11</v>
      </c>
      <c r="F229" s="61">
        <v>1500</v>
      </c>
      <c r="G229" s="62" t="s">
        <v>12</v>
      </c>
      <c r="H229" s="141"/>
      <c r="I229" s="141"/>
      <c r="J229" s="147"/>
      <c r="K229" s="141"/>
      <c r="L229" s="134">
        <v>346776.65</v>
      </c>
      <c r="M229" s="195"/>
    </row>
    <row r="230" spans="1:13" s="25" customFormat="1" ht="20.25" customHeight="1">
      <c r="A230" s="131"/>
      <c r="B230" s="145"/>
      <c r="C230" s="145"/>
      <c r="D230" s="62" t="s">
        <v>36</v>
      </c>
      <c r="E230" s="61" t="s">
        <v>11</v>
      </c>
      <c r="F230" s="61">
        <v>75.2</v>
      </c>
      <c r="G230" s="62" t="s">
        <v>12</v>
      </c>
      <c r="H230" s="141"/>
      <c r="I230" s="141"/>
      <c r="J230" s="148"/>
      <c r="K230" s="141"/>
      <c r="L230" s="175"/>
      <c r="M230" s="196"/>
    </row>
    <row r="231" spans="1:13" s="25" customFormat="1" ht="19.5" customHeight="1">
      <c r="A231" s="132"/>
      <c r="B231" s="138"/>
      <c r="C231" s="138"/>
      <c r="D231" s="62" t="s">
        <v>16</v>
      </c>
      <c r="E231" s="61" t="s">
        <v>11</v>
      </c>
      <c r="F231" s="61">
        <v>45.7</v>
      </c>
      <c r="G231" s="62" t="s">
        <v>12</v>
      </c>
      <c r="H231" s="141"/>
      <c r="I231" s="141"/>
      <c r="J231" s="149"/>
      <c r="K231" s="141"/>
      <c r="L231" s="135"/>
      <c r="M231" s="197"/>
    </row>
    <row r="232" spans="1:13" s="25" customFormat="1" ht="24" customHeight="1">
      <c r="A232" s="130">
        <v>49</v>
      </c>
      <c r="B232" s="137" t="s">
        <v>180</v>
      </c>
      <c r="C232" s="137" t="s">
        <v>124</v>
      </c>
      <c r="D232" s="62" t="s">
        <v>16</v>
      </c>
      <c r="E232" s="61" t="s">
        <v>11</v>
      </c>
      <c r="F232" s="61">
        <v>44.5</v>
      </c>
      <c r="G232" s="62" t="s">
        <v>12</v>
      </c>
      <c r="H232" s="141"/>
      <c r="I232" s="139"/>
      <c r="J232" s="141"/>
      <c r="K232" s="201" t="s">
        <v>222</v>
      </c>
      <c r="L232" s="134">
        <v>334855.57</v>
      </c>
      <c r="M232" s="195"/>
    </row>
    <row r="233" spans="1:13" s="25" customFormat="1" ht="24" customHeight="1">
      <c r="A233" s="131"/>
      <c r="B233" s="138"/>
      <c r="C233" s="138"/>
      <c r="D233" s="62" t="s">
        <v>154</v>
      </c>
      <c r="E233" s="61" t="s">
        <v>11</v>
      </c>
      <c r="F233" s="61">
        <v>17.5</v>
      </c>
      <c r="G233" s="62" t="s">
        <v>12</v>
      </c>
      <c r="H233" s="141"/>
      <c r="I233" s="140"/>
      <c r="J233" s="141"/>
      <c r="K233" s="202"/>
      <c r="L233" s="135"/>
      <c r="M233" s="197"/>
    </row>
    <row r="234" spans="1:13" s="25" customFormat="1" ht="24" customHeight="1">
      <c r="A234" s="132"/>
      <c r="B234" s="51" t="s">
        <v>229</v>
      </c>
      <c r="C234" s="51"/>
      <c r="D234" s="108"/>
      <c r="E234" s="87"/>
      <c r="F234" s="61"/>
      <c r="G234" s="61"/>
      <c r="H234" s="50" t="s">
        <v>16</v>
      </c>
      <c r="I234" s="50">
        <v>44.5</v>
      </c>
      <c r="J234" s="51" t="s">
        <v>12</v>
      </c>
      <c r="K234" s="45"/>
      <c r="L234" s="45"/>
      <c r="M234" s="64"/>
    </row>
    <row r="235" spans="1:13" s="25" customFormat="1" ht="24" customHeight="1">
      <c r="A235" s="219">
        <v>50</v>
      </c>
      <c r="B235" s="66" t="s">
        <v>215</v>
      </c>
      <c r="C235" s="66" t="s">
        <v>124</v>
      </c>
      <c r="D235" s="62" t="s">
        <v>16</v>
      </c>
      <c r="E235" s="61" t="s">
        <v>11</v>
      </c>
      <c r="F235" s="61">
        <v>28</v>
      </c>
      <c r="G235" s="62" t="s">
        <v>12</v>
      </c>
      <c r="H235" s="45"/>
      <c r="I235" s="45"/>
      <c r="J235" s="45"/>
      <c r="K235" s="71"/>
      <c r="L235" s="45">
        <v>311496.45</v>
      </c>
      <c r="M235" s="64"/>
    </row>
    <row r="236" spans="1:13" s="25" customFormat="1" ht="24" customHeight="1">
      <c r="A236" s="220"/>
      <c r="B236" s="134" t="s">
        <v>216</v>
      </c>
      <c r="C236" s="134"/>
      <c r="D236" s="96" t="s">
        <v>38</v>
      </c>
      <c r="E236" s="61" t="s">
        <v>11</v>
      </c>
      <c r="F236" s="61">
        <v>1500</v>
      </c>
      <c r="G236" s="61" t="s">
        <v>12</v>
      </c>
      <c r="H236" s="50"/>
      <c r="I236" s="50"/>
      <c r="J236" s="51"/>
      <c r="K236" s="142" t="s">
        <v>218</v>
      </c>
      <c r="L236" s="134"/>
      <c r="M236" s="195"/>
    </row>
    <row r="237" spans="1:13" s="25" customFormat="1" ht="26.25" customHeight="1">
      <c r="A237" s="220"/>
      <c r="B237" s="175"/>
      <c r="C237" s="175"/>
      <c r="D237" s="96" t="s">
        <v>16</v>
      </c>
      <c r="E237" s="61" t="s">
        <v>217</v>
      </c>
      <c r="F237" s="61">
        <v>62.5</v>
      </c>
      <c r="G237" s="61" t="s">
        <v>12</v>
      </c>
      <c r="H237" s="50"/>
      <c r="I237" s="50"/>
      <c r="J237" s="51"/>
      <c r="K237" s="143"/>
      <c r="L237" s="175"/>
      <c r="M237" s="196"/>
    </row>
    <row r="238" spans="1:13" s="25" customFormat="1" ht="20.25" customHeight="1">
      <c r="A238" s="221"/>
      <c r="B238" s="135"/>
      <c r="C238" s="135"/>
      <c r="D238" s="109"/>
      <c r="E238" s="87"/>
      <c r="F238" s="61"/>
      <c r="G238" s="61"/>
      <c r="H238" s="50" t="s">
        <v>16</v>
      </c>
      <c r="I238" s="50">
        <v>28</v>
      </c>
      <c r="J238" s="51" t="s">
        <v>12</v>
      </c>
      <c r="K238" s="144"/>
      <c r="L238" s="135"/>
      <c r="M238" s="197"/>
    </row>
    <row r="239" spans="1:13" s="25" customFormat="1" ht="37.5" customHeight="1">
      <c r="A239" s="19">
        <v>51</v>
      </c>
      <c r="B239" s="51" t="s">
        <v>195</v>
      </c>
      <c r="C239" s="51" t="s">
        <v>124</v>
      </c>
      <c r="D239" s="108"/>
      <c r="E239" s="87"/>
      <c r="F239" s="61"/>
      <c r="G239" s="61"/>
      <c r="H239" s="50" t="s">
        <v>16</v>
      </c>
      <c r="I239" s="50">
        <v>67.5</v>
      </c>
      <c r="J239" s="51" t="s">
        <v>12</v>
      </c>
      <c r="K239" s="71"/>
      <c r="L239" s="71">
        <v>341145.31</v>
      </c>
      <c r="M239" s="61"/>
    </row>
    <row r="240" spans="1:13" s="25" customFormat="1" ht="24" customHeight="1">
      <c r="A240" s="213">
        <v>52</v>
      </c>
      <c r="B240" s="44" t="s">
        <v>173</v>
      </c>
      <c r="C240" s="45" t="s">
        <v>125</v>
      </c>
      <c r="D240" s="96" t="s">
        <v>13</v>
      </c>
      <c r="E240" s="61" t="s">
        <v>11</v>
      </c>
      <c r="F240" s="61">
        <v>34.8</v>
      </c>
      <c r="G240" s="62" t="s">
        <v>12</v>
      </c>
      <c r="H240" s="45"/>
      <c r="I240" s="45"/>
      <c r="J240" s="45"/>
      <c r="K240" s="71"/>
      <c r="L240" s="45">
        <v>455907.84</v>
      </c>
      <c r="M240" s="64"/>
    </row>
    <row r="241" spans="1:13" s="25" customFormat="1" ht="36.75" customHeight="1">
      <c r="A241" s="129"/>
      <c r="B241" s="50" t="s">
        <v>229</v>
      </c>
      <c r="C241" s="51"/>
      <c r="D241" s="62"/>
      <c r="E241" s="61"/>
      <c r="F241" s="61"/>
      <c r="G241" s="61"/>
      <c r="H241" s="50" t="s">
        <v>16</v>
      </c>
      <c r="I241" s="50">
        <v>34.8</v>
      </c>
      <c r="J241" s="51" t="s">
        <v>12</v>
      </c>
      <c r="L241" s="71"/>
      <c r="M241" s="61"/>
    </row>
    <row r="242" spans="2:13" s="25" customFormat="1" ht="18" customHeight="1" hidden="1">
      <c r="B242" s="71"/>
      <c r="C242" s="72"/>
      <c r="D242" s="72"/>
      <c r="E242" s="72"/>
      <c r="F242" s="72"/>
      <c r="G242" s="72"/>
      <c r="H242" s="72"/>
      <c r="I242" s="72"/>
      <c r="J242" s="72"/>
      <c r="K242" s="71"/>
      <c r="L242" s="72"/>
      <c r="M242" s="50"/>
    </row>
    <row r="243" spans="1:13" s="25" customFormat="1" ht="24" customHeight="1">
      <c r="A243" s="128">
        <v>53</v>
      </c>
      <c r="B243" s="234" t="s">
        <v>91</v>
      </c>
      <c r="C243" s="203" t="s">
        <v>124</v>
      </c>
      <c r="D243" s="62" t="s">
        <v>13</v>
      </c>
      <c r="E243" s="61" t="s">
        <v>92</v>
      </c>
      <c r="F243" s="61">
        <v>77.5</v>
      </c>
      <c r="G243" s="61" t="s">
        <v>12</v>
      </c>
      <c r="H243" s="61" t="s">
        <v>16</v>
      </c>
      <c r="I243" s="61">
        <v>77.5</v>
      </c>
      <c r="J243" s="61" t="s">
        <v>12</v>
      </c>
      <c r="K243" s="137"/>
      <c r="L243" s="198">
        <v>353021.78</v>
      </c>
      <c r="M243" s="137"/>
    </row>
    <row r="244" spans="1:13" s="25" customFormat="1" ht="24" customHeight="1">
      <c r="A244" s="150"/>
      <c r="B244" s="234"/>
      <c r="C244" s="203"/>
      <c r="D244" s="62" t="s">
        <v>16</v>
      </c>
      <c r="E244" s="61" t="s">
        <v>115</v>
      </c>
      <c r="F244" s="61">
        <v>35.8</v>
      </c>
      <c r="G244" s="61" t="s">
        <v>12</v>
      </c>
      <c r="H244" s="61" t="s">
        <v>38</v>
      </c>
      <c r="I244" s="61">
        <v>17.5</v>
      </c>
      <c r="J244" s="61" t="s">
        <v>12</v>
      </c>
      <c r="K244" s="145"/>
      <c r="L244" s="199"/>
      <c r="M244" s="145"/>
    </row>
    <row r="245" spans="1:13" s="25" customFormat="1" ht="18.75" customHeight="1">
      <c r="A245" s="150"/>
      <c r="B245" s="198"/>
      <c r="C245" s="203"/>
      <c r="D245" s="97" t="s">
        <v>14</v>
      </c>
      <c r="E245" s="48" t="s">
        <v>11</v>
      </c>
      <c r="F245" s="61">
        <v>17.5</v>
      </c>
      <c r="G245" s="61" t="s">
        <v>12</v>
      </c>
      <c r="H245" s="61"/>
      <c r="I245" s="61"/>
      <c r="J245" s="61"/>
      <c r="K245" s="138"/>
      <c r="L245" s="200"/>
      <c r="M245" s="138"/>
    </row>
    <row r="246" spans="1:13" s="25" customFormat="1" ht="18.75" customHeight="1">
      <c r="A246" s="129"/>
      <c r="B246" s="44" t="s">
        <v>15</v>
      </c>
      <c r="C246" s="96"/>
      <c r="D246" s="45" t="s">
        <v>16</v>
      </c>
      <c r="E246" s="45" t="s">
        <v>115</v>
      </c>
      <c r="F246" s="64">
        <v>35.8</v>
      </c>
      <c r="G246" s="64" t="s">
        <v>12</v>
      </c>
      <c r="H246" s="50" t="s">
        <v>36</v>
      </c>
      <c r="I246" s="50">
        <v>60.7</v>
      </c>
      <c r="J246" s="50" t="s">
        <v>12</v>
      </c>
      <c r="K246" s="61"/>
      <c r="L246" s="44">
        <v>357901.21</v>
      </c>
      <c r="M246" s="82"/>
    </row>
    <row r="247" spans="1:13" s="25" customFormat="1" ht="24.75" customHeight="1">
      <c r="A247" s="128">
        <v>54</v>
      </c>
      <c r="B247" s="134" t="s">
        <v>157</v>
      </c>
      <c r="C247" s="146" t="s">
        <v>125</v>
      </c>
      <c r="D247" s="45" t="s">
        <v>13</v>
      </c>
      <c r="E247" s="45" t="s">
        <v>11</v>
      </c>
      <c r="F247" s="45">
        <v>60.8</v>
      </c>
      <c r="G247" s="45" t="s">
        <v>12</v>
      </c>
      <c r="H247" s="146"/>
      <c r="I247" s="146"/>
      <c r="J247" s="146"/>
      <c r="K247" s="146"/>
      <c r="L247" s="134">
        <v>398391.29</v>
      </c>
      <c r="M247" s="168"/>
    </row>
    <row r="248" spans="1:13" s="25" customFormat="1" ht="24.75" customHeight="1">
      <c r="A248" s="129"/>
      <c r="B248" s="135"/>
      <c r="C248" s="135"/>
      <c r="D248" s="45" t="s">
        <v>16</v>
      </c>
      <c r="E248" s="45" t="s">
        <v>115</v>
      </c>
      <c r="F248" s="45">
        <v>35.7</v>
      </c>
      <c r="G248" s="45" t="s">
        <v>12</v>
      </c>
      <c r="H248" s="135"/>
      <c r="I248" s="135"/>
      <c r="J248" s="135"/>
      <c r="K248" s="135"/>
      <c r="L248" s="135"/>
      <c r="M248" s="170"/>
    </row>
    <row r="249" spans="1:13" s="25" customFormat="1" ht="24.75" customHeight="1">
      <c r="A249" s="128">
        <v>55</v>
      </c>
      <c r="B249" s="134" t="s">
        <v>158</v>
      </c>
      <c r="C249" s="134" t="s">
        <v>124</v>
      </c>
      <c r="D249" s="134" t="s">
        <v>38</v>
      </c>
      <c r="E249" s="134" t="s">
        <v>11</v>
      </c>
      <c r="F249" s="134">
        <v>1500</v>
      </c>
      <c r="G249" s="134" t="s">
        <v>12</v>
      </c>
      <c r="H249" s="45" t="s">
        <v>36</v>
      </c>
      <c r="I249" s="45">
        <v>60</v>
      </c>
      <c r="J249" s="45" t="s">
        <v>12</v>
      </c>
      <c r="K249" s="134"/>
      <c r="L249" s="134">
        <v>359857.97</v>
      </c>
      <c r="M249" s="168"/>
    </row>
    <row r="250" spans="1:13" s="25" customFormat="1" ht="24.75" customHeight="1">
      <c r="A250" s="150"/>
      <c r="B250" s="135"/>
      <c r="C250" s="135"/>
      <c r="D250" s="135"/>
      <c r="E250" s="135"/>
      <c r="F250" s="135"/>
      <c r="G250" s="135"/>
      <c r="H250" s="45" t="s">
        <v>16</v>
      </c>
      <c r="I250" s="45">
        <v>61.8</v>
      </c>
      <c r="J250" s="45" t="s">
        <v>12</v>
      </c>
      <c r="K250" s="135"/>
      <c r="L250" s="135"/>
      <c r="M250" s="170"/>
    </row>
    <row r="251" spans="1:13" s="25" customFormat="1" ht="24.75" customHeight="1">
      <c r="A251" s="150"/>
      <c r="B251" s="45" t="s">
        <v>22</v>
      </c>
      <c r="C251" s="45"/>
      <c r="D251" s="45" t="s">
        <v>16</v>
      </c>
      <c r="E251" s="45" t="s">
        <v>62</v>
      </c>
      <c r="F251" s="45">
        <v>61.8</v>
      </c>
      <c r="G251" s="45" t="s">
        <v>12</v>
      </c>
      <c r="H251" s="45" t="s">
        <v>36</v>
      </c>
      <c r="I251" s="45">
        <v>60</v>
      </c>
      <c r="J251" s="45" t="s">
        <v>12</v>
      </c>
      <c r="K251" s="45" t="s">
        <v>159</v>
      </c>
      <c r="L251" s="42">
        <v>127260</v>
      </c>
      <c r="M251" s="82"/>
    </row>
    <row r="252" spans="1:13" s="25" customFormat="1" ht="24.75" customHeight="1">
      <c r="A252" s="150"/>
      <c r="B252" s="134" t="s">
        <v>229</v>
      </c>
      <c r="C252" s="134"/>
      <c r="D252" s="45"/>
      <c r="E252" s="45"/>
      <c r="F252" s="45"/>
      <c r="G252" s="45"/>
      <c r="H252" s="45" t="s">
        <v>36</v>
      </c>
      <c r="I252" s="45">
        <v>60</v>
      </c>
      <c r="J252" s="45" t="s">
        <v>12</v>
      </c>
      <c r="K252" s="134"/>
      <c r="L252" s="134"/>
      <c r="M252" s="168"/>
    </row>
    <row r="253" spans="1:13" s="25" customFormat="1" ht="24.75" customHeight="1">
      <c r="A253" s="129"/>
      <c r="B253" s="135"/>
      <c r="C253" s="135"/>
      <c r="D253" s="45"/>
      <c r="E253" s="45"/>
      <c r="F253" s="45"/>
      <c r="G253" s="45"/>
      <c r="H253" s="45" t="s">
        <v>13</v>
      </c>
      <c r="I253" s="45">
        <v>61.8</v>
      </c>
      <c r="J253" s="45" t="s">
        <v>12</v>
      </c>
      <c r="K253" s="135"/>
      <c r="L253" s="135"/>
      <c r="M253" s="194"/>
    </row>
    <row r="254" spans="1:13" s="25" customFormat="1" ht="26.25" customHeight="1">
      <c r="A254" s="128">
        <v>56</v>
      </c>
      <c r="B254" s="44" t="s">
        <v>93</v>
      </c>
      <c r="C254" s="45" t="s">
        <v>39</v>
      </c>
      <c r="D254" s="45" t="s">
        <v>16</v>
      </c>
      <c r="E254" s="45" t="s">
        <v>11</v>
      </c>
      <c r="F254" s="45">
        <v>42.8</v>
      </c>
      <c r="G254" s="45" t="s">
        <v>12</v>
      </c>
      <c r="H254" s="45"/>
      <c r="I254" s="110"/>
      <c r="J254" s="110"/>
      <c r="K254" s="45"/>
      <c r="L254" s="45">
        <v>675566.48</v>
      </c>
      <c r="M254" s="111"/>
    </row>
    <row r="255" spans="1:13" s="25" customFormat="1" ht="26.25" customHeight="1">
      <c r="A255" s="150"/>
      <c r="B255" s="50" t="s">
        <v>22</v>
      </c>
      <c r="C255" s="112"/>
      <c r="D255" s="112"/>
      <c r="E255" s="112"/>
      <c r="F255" s="112"/>
      <c r="G255" s="112"/>
      <c r="H255" s="51" t="s">
        <v>16</v>
      </c>
      <c r="I255" s="51">
        <v>42.8</v>
      </c>
      <c r="J255" s="51" t="s">
        <v>12</v>
      </c>
      <c r="K255" s="72" t="s">
        <v>202</v>
      </c>
      <c r="L255" s="51">
        <v>321570.98</v>
      </c>
      <c r="M255" s="27"/>
    </row>
    <row r="256" spans="1:13" s="25" customFormat="1" ht="18.75" customHeight="1">
      <c r="A256" s="150"/>
      <c r="B256" s="252" t="s">
        <v>229</v>
      </c>
      <c r="C256" s="212"/>
      <c r="D256" s="191" t="s">
        <v>16</v>
      </c>
      <c r="E256" s="130" t="s">
        <v>115</v>
      </c>
      <c r="F256" s="130">
        <v>41.6</v>
      </c>
      <c r="G256" s="130" t="s">
        <v>12</v>
      </c>
      <c r="H256" s="130" t="s">
        <v>16</v>
      </c>
      <c r="I256" s="212">
        <v>42.8</v>
      </c>
      <c r="J256" s="130" t="s">
        <v>12</v>
      </c>
      <c r="K256" s="229"/>
      <c r="L256" s="130"/>
      <c r="M256" s="130"/>
    </row>
    <row r="257" spans="1:13" s="25" customFormat="1" ht="6" customHeight="1">
      <c r="A257" s="129"/>
      <c r="B257" s="252"/>
      <c r="C257" s="212"/>
      <c r="D257" s="191"/>
      <c r="E257" s="132"/>
      <c r="F257" s="131"/>
      <c r="G257" s="131"/>
      <c r="H257" s="131"/>
      <c r="I257" s="212"/>
      <c r="J257" s="132"/>
      <c r="K257" s="230"/>
      <c r="L257" s="132"/>
      <c r="M257" s="132"/>
    </row>
    <row r="258" spans="2:13" s="25" customFormat="1" ht="28.5" customHeight="1" hidden="1">
      <c r="B258" s="212"/>
      <c r="C258" s="212"/>
      <c r="D258" s="191"/>
      <c r="E258" s="19"/>
      <c r="F258" s="132"/>
      <c r="G258" s="132"/>
      <c r="H258" s="35"/>
      <c r="I258" s="21"/>
      <c r="J258" s="19"/>
      <c r="K258" s="19"/>
      <c r="L258" s="22"/>
      <c r="M258" s="19"/>
    </row>
    <row r="259" spans="2:13" s="25" customFormat="1" ht="28.5" customHeight="1" hidden="1">
      <c r="B259" s="27"/>
      <c r="C259" s="59"/>
      <c r="D259" s="60"/>
      <c r="E259" s="60"/>
      <c r="F259" s="60"/>
      <c r="G259" s="60"/>
      <c r="H259" s="60"/>
      <c r="I259" s="60"/>
      <c r="J259" s="60"/>
      <c r="K259" s="22"/>
      <c r="L259" s="60"/>
      <c r="M259" s="35"/>
    </row>
    <row r="260" spans="1:13" s="25" customFormat="1" ht="12.75" customHeight="1">
      <c r="A260" s="130">
        <v>57</v>
      </c>
      <c r="B260" s="130" t="s">
        <v>94</v>
      </c>
      <c r="C260" s="130" t="s">
        <v>43</v>
      </c>
      <c r="D260" s="191" t="s">
        <v>38</v>
      </c>
      <c r="E260" s="130" t="s">
        <v>115</v>
      </c>
      <c r="F260" s="130">
        <v>66000</v>
      </c>
      <c r="G260" s="130" t="s">
        <v>12</v>
      </c>
      <c r="H260" s="130" t="s">
        <v>16</v>
      </c>
      <c r="I260" s="130">
        <v>45.4</v>
      </c>
      <c r="J260" s="130" t="s">
        <v>12</v>
      </c>
      <c r="K260" s="130"/>
      <c r="L260" s="130">
        <v>483947.66</v>
      </c>
      <c r="M260" s="130"/>
    </row>
    <row r="261" spans="1:13" s="25" customFormat="1" ht="12.75">
      <c r="A261" s="131"/>
      <c r="B261" s="131"/>
      <c r="C261" s="131"/>
      <c r="D261" s="191"/>
      <c r="E261" s="132"/>
      <c r="F261" s="132"/>
      <c r="G261" s="132"/>
      <c r="H261" s="132"/>
      <c r="I261" s="132"/>
      <c r="J261" s="132"/>
      <c r="K261" s="132"/>
      <c r="L261" s="131"/>
      <c r="M261" s="131"/>
    </row>
    <row r="262" spans="1:13" s="25" customFormat="1" ht="18" customHeight="1">
      <c r="A262" s="131"/>
      <c r="B262" s="131"/>
      <c r="C262" s="131"/>
      <c r="D262" s="22" t="s">
        <v>38</v>
      </c>
      <c r="E262" s="27" t="s">
        <v>115</v>
      </c>
      <c r="F262" s="27">
        <v>3500</v>
      </c>
      <c r="G262" s="27" t="s">
        <v>12</v>
      </c>
      <c r="H262" s="27"/>
      <c r="I262" s="27"/>
      <c r="J262" s="27"/>
      <c r="K262" s="22"/>
      <c r="L262" s="131"/>
      <c r="M262" s="131"/>
    </row>
    <row r="263" spans="1:13" s="25" customFormat="1" ht="24.75" customHeight="1">
      <c r="A263" s="131"/>
      <c r="B263" s="131"/>
      <c r="C263" s="131"/>
      <c r="D263" s="22" t="s">
        <v>36</v>
      </c>
      <c r="E263" s="27" t="s">
        <v>115</v>
      </c>
      <c r="F263" s="27">
        <v>59.5</v>
      </c>
      <c r="G263" s="27" t="s">
        <v>12</v>
      </c>
      <c r="H263" s="27"/>
      <c r="I263" s="27"/>
      <c r="J263" s="27"/>
      <c r="K263" s="22" t="s">
        <v>116</v>
      </c>
      <c r="L263" s="131"/>
      <c r="M263" s="131"/>
    </row>
    <row r="264" spans="1:13" s="25" customFormat="1" ht="27" customHeight="1">
      <c r="A264" s="131"/>
      <c r="B264" s="131"/>
      <c r="C264" s="131"/>
      <c r="D264" s="22"/>
      <c r="E264" s="27"/>
      <c r="F264" s="27"/>
      <c r="G264" s="27"/>
      <c r="H264" s="27"/>
      <c r="I264" s="27"/>
      <c r="J264" s="27"/>
      <c r="K264" s="22" t="s">
        <v>177</v>
      </c>
      <c r="L264" s="131"/>
      <c r="M264" s="131"/>
    </row>
    <row r="265" spans="1:13" s="25" customFormat="1" ht="27" customHeight="1">
      <c r="A265" s="131"/>
      <c r="B265" s="131"/>
      <c r="C265" s="131"/>
      <c r="D265" s="22"/>
      <c r="E265" s="27"/>
      <c r="F265" s="27"/>
      <c r="G265" s="27"/>
      <c r="H265" s="27"/>
      <c r="I265" s="27"/>
      <c r="J265" s="27"/>
      <c r="K265" s="22" t="s">
        <v>160</v>
      </c>
      <c r="L265" s="131"/>
      <c r="M265" s="131"/>
    </row>
    <row r="266" spans="1:13" s="25" customFormat="1" ht="27" customHeight="1">
      <c r="A266" s="132"/>
      <c r="B266" s="132"/>
      <c r="C266" s="132"/>
      <c r="D266" s="22"/>
      <c r="E266" s="27"/>
      <c r="F266" s="27"/>
      <c r="G266" s="27"/>
      <c r="H266" s="27"/>
      <c r="I266" s="27"/>
      <c r="J266" s="27"/>
      <c r="K266" s="22" t="s">
        <v>178</v>
      </c>
      <c r="L266" s="132"/>
      <c r="M266" s="132"/>
    </row>
    <row r="267" spans="1:13" s="25" customFormat="1" ht="25.5">
      <c r="A267" s="19">
        <v>58</v>
      </c>
      <c r="B267" s="61" t="s">
        <v>95</v>
      </c>
      <c r="C267" s="61" t="s">
        <v>128</v>
      </c>
      <c r="D267" s="62" t="s">
        <v>13</v>
      </c>
      <c r="E267" s="61" t="s">
        <v>11</v>
      </c>
      <c r="F267" s="61">
        <v>53.5</v>
      </c>
      <c r="G267" s="61" t="s">
        <v>12</v>
      </c>
      <c r="H267" s="64"/>
      <c r="I267" s="64"/>
      <c r="J267" s="61"/>
      <c r="K267" s="22" t="s">
        <v>196</v>
      </c>
      <c r="L267" s="62">
        <v>461161.21</v>
      </c>
      <c r="M267" s="61"/>
    </row>
    <row r="268" spans="1:13" s="25" customFormat="1" ht="25.5">
      <c r="A268" s="130">
        <v>59</v>
      </c>
      <c r="B268" s="61" t="s">
        <v>96</v>
      </c>
      <c r="C268" s="61" t="s">
        <v>123</v>
      </c>
      <c r="D268" s="62" t="s">
        <v>13</v>
      </c>
      <c r="E268" s="61" t="s">
        <v>120</v>
      </c>
      <c r="F268" s="61">
        <v>62.8</v>
      </c>
      <c r="G268" s="61" t="s">
        <v>12</v>
      </c>
      <c r="H268" s="64"/>
      <c r="I268" s="64"/>
      <c r="J268" s="61"/>
      <c r="K268" s="62" t="s">
        <v>76</v>
      </c>
      <c r="L268" s="62">
        <v>456598.59</v>
      </c>
      <c r="M268" s="61"/>
    </row>
    <row r="269" spans="1:13" s="25" customFormat="1" ht="25.5">
      <c r="A269" s="132"/>
      <c r="B269" s="61" t="s">
        <v>15</v>
      </c>
      <c r="C269" s="61"/>
      <c r="D269" s="62" t="s">
        <v>36</v>
      </c>
      <c r="E269" s="61" t="s">
        <v>23</v>
      </c>
      <c r="F269" s="61">
        <v>50.9</v>
      </c>
      <c r="G269" s="61" t="s">
        <v>12</v>
      </c>
      <c r="H269" s="64"/>
      <c r="I269" s="64"/>
      <c r="J269" s="61"/>
      <c r="K269" s="96"/>
      <c r="L269" s="62">
        <v>12000</v>
      </c>
      <c r="M269" s="61"/>
    </row>
    <row r="270" spans="1:13" s="25" customFormat="1" ht="25.5" customHeight="1">
      <c r="A270" s="130">
        <v>60</v>
      </c>
      <c r="B270" s="61" t="s">
        <v>97</v>
      </c>
      <c r="C270" s="61" t="s">
        <v>124</v>
      </c>
      <c r="D270" s="62" t="s">
        <v>13</v>
      </c>
      <c r="E270" s="61" t="s">
        <v>11</v>
      </c>
      <c r="F270" s="61">
        <v>61.9</v>
      </c>
      <c r="G270" s="61" t="s">
        <v>12</v>
      </c>
      <c r="H270" s="83"/>
      <c r="I270" s="83"/>
      <c r="J270" s="48"/>
      <c r="K270" s="62"/>
      <c r="L270" s="62">
        <v>380278.4</v>
      </c>
      <c r="M270" s="61"/>
    </row>
    <row r="271" spans="1:13" s="25" customFormat="1" ht="23.25" customHeight="1">
      <c r="A271" s="131"/>
      <c r="B271" s="137" t="s">
        <v>22</v>
      </c>
      <c r="C271" s="137"/>
      <c r="D271" s="62" t="s">
        <v>10</v>
      </c>
      <c r="E271" s="61" t="s">
        <v>11</v>
      </c>
      <c r="F271" s="61">
        <v>1826</v>
      </c>
      <c r="G271" s="62" t="s">
        <v>12</v>
      </c>
      <c r="H271" s="45" t="s">
        <v>38</v>
      </c>
      <c r="I271" s="45">
        <v>53</v>
      </c>
      <c r="J271" s="45" t="s">
        <v>12</v>
      </c>
      <c r="K271" s="96" t="s">
        <v>162</v>
      </c>
      <c r="L271" s="147">
        <v>778668.14</v>
      </c>
      <c r="M271" s="137"/>
    </row>
    <row r="272" spans="1:13" s="25" customFormat="1" ht="27" customHeight="1">
      <c r="A272" s="131"/>
      <c r="B272" s="145"/>
      <c r="C272" s="145"/>
      <c r="D272" s="62" t="s">
        <v>38</v>
      </c>
      <c r="E272" s="61" t="s">
        <v>23</v>
      </c>
      <c r="F272" s="61">
        <v>498</v>
      </c>
      <c r="G272" s="62" t="s">
        <v>12</v>
      </c>
      <c r="H272" s="45"/>
      <c r="I272" s="45"/>
      <c r="J272" s="45"/>
      <c r="K272" s="73"/>
      <c r="L272" s="148"/>
      <c r="M272" s="145"/>
    </row>
    <row r="273" spans="1:13" s="25" customFormat="1" ht="23.25" customHeight="1">
      <c r="A273" s="131"/>
      <c r="B273" s="145"/>
      <c r="C273" s="145"/>
      <c r="D273" s="62" t="s">
        <v>161</v>
      </c>
      <c r="E273" s="61" t="s">
        <v>115</v>
      </c>
      <c r="F273" s="61">
        <v>51.9</v>
      </c>
      <c r="G273" s="62" t="s">
        <v>12</v>
      </c>
      <c r="H273" s="45"/>
      <c r="I273" s="45"/>
      <c r="J273" s="113"/>
      <c r="K273" s="45"/>
      <c r="L273" s="192"/>
      <c r="M273" s="145"/>
    </row>
    <row r="274" spans="1:13" s="25" customFormat="1" ht="23.25" customHeight="1">
      <c r="A274" s="131"/>
      <c r="B274" s="145"/>
      <c r="C274" s="145"/>
      <c r="D274" s="62" t="s">
        <v>16</v>
      </c>
      <c r="E274" s="61" t="s">
        <v>11</v>
      </c>
      <c r="F274" s="61">
        <v>43.1</v>
      </c>
      <c r="G274" s="62" t="s">
        <v>12</v>
      </c>
      <c r="H274" s="45"/>
      <c r="I274" s="45"/>
      <c r="J274" s="113"/>
      <c r="K274" s="45"/>
      <c r="L274" s="192"/>
      <c r="M274" s="145"/>
    </row>
    <row r="275" spans="1:13" s="25" customFormat="1" ht="23.25" customHeight="1">
      <c r="A275" s="131"/>
      <c r="B275" s="145"/>
      <c r="C275" s="145"/>
      <c r="D275" s="62" t="s">
        <v>16</v>
      </c>
      <c r="E275" s="61" t="s">
        <v>92</v>
      </c>
      <c r="F275" s="61">
        <v>61.5</v>
      </c>
      <c r="G275" s="62" t="s">
        <v>12</v>
      </c>
      <c r="H275" s="45"/>
      <c r="I275" s="45"/>
      <c r="J275" s="113"/>
      <c r="K275" s="45"/>
      <c r="L275" s="192"/>
      <c r="M275" s="145"/>
    </row>
    <row r="276" spans="1:13" s="25" customFormat="1" ht="27.75" customHeight="1">
      <c r="A276" s="131"/>
      <c r="B276" s="145"/>
      <c r="C276" s="145"/>
      <c r="D276" s="62" t="s">
        <v>14</v>
      </c>
      <c r="E276" s="61" t="s">
        <v>23</v>
      </c>
      <c r="F276" s="61">
        <v>20.1</v>
      </c>
      <c r="G276" s="62" t="s">
        <v>12</v>
      </c>
      <c r="H276" s="45"/>
      <c r="I276" s="45"/>
      <c r="J276" s="113"/>
      <c r="K276" s="45"/>
      <c r="L276" s="192"/>
      <c r="M276" s="145"/>
    </row>
    <row r="277" spans="1:13" s="25" customFormat="1" ht="12.75">
      <c r="A277" s="131"/>
      <c r="B277" s="138"/>
      <c r="C277" s="138"/>
      <c r="D277" s="62" t="s">
        <v>14</v>
      </c>
      <c r="E277" s="61" t="s">
        <v>11</v>
      </c>
      <c r="F277" s="61">
        <v>47.6</v>
      </c>
      <c r="G277" s="62" t="s">
        <v>12</v>
      </c>
      <c r="H277" s="45"/>
      <c r="I277" s="45"/>
      <c r="J277" s="113"/>
      <c r="K277" s="45"/>
      <c r="L277" s="193"/>
      <c r="M277" s="138"/>
    </row>
    <row r="278" spans="1:13" s="25" customFormat="1" ht="25.5" customHeight="1">
      <c r="A278" s="132"/>
      <c r="B278" s="48" t="s">
        <v>229</v>
      </c>
      <c r="C278" s="48"/>
      <c r="D278" s="62"/>
      <c r="E278" s="61"/>
      <c r="F278" s="61"/>
      <c r="G278" s="61"/>
      <c r="H278" s="50" t="s">
        <v>16</v>
      </c>
      <c r="I278" s="50">
        <v>43.1</v>
      </c>
      <c r="J278" s="71" t="s">
        <v>12</v>
      </c>
      <c r="K278" s="45"/>
      <c r="L278" s="72"/>
      <c r="M278" s="61"/>
    </row>
    <row r="279" spans="1:13" s="25" customFormat="1" ht="24.75" customHeight="1">
      <c r="A279" s="219">
        <v>61</v>
      </c>
      <c r="B279" s="134" t="s">
        <v>231</v>
      </c>
      <c r="C279" s="134" t="s">
        <v>39</v>
      </c>
      <c r="D279" s="64" t="s">
        <v>38</v>
      </c>
      <c r="E279" s="48" t="s">
        <v>23</v>
      </c>
      <c r="F279" s="48">
        <v>1500</v>
      </c>
      <c r="G279" s="48" t="s">
        <v>12</v>
      </c>
      <c r="H279" s="83" t="s">
        <v>36</v>
      </c>
      <c r="I279" s="64">
        <v>32.5</v>
      </c>
      <c r="J279" s="61" t="s">
        <v>12</v>
      </c>
      <c r="K279" s="113"/>
      <c r="L279" s="137">
        <v>318973.97</v>
      </c>
      <c r="M279" s="137"/>
    </row>
    <row r="280" spans="1:13" s="25" customFormat="1" ht="24" customHeight="1">
      <c r="A280" s="220"/>
      <c r="B280" s="175"/>
      <c r="C280" s="175"/>
      <c r="D280" s="96" t="s">
        <v>38</v>
      </c>
      <c r="E280" s="48" t="s">
        <v>23</v>
      </c>
      <c r="F280" s="48">
        <v>6500</v>
      </c>
      <c r="G280" s="97" t="s">
        <v>12</v>
      </c>
      <c r="H280" s="45" t="s">
        <v>16</v>
      </c>
      <c r="I280" s="64">
        <v>66.4</v>
      </c>
      <c r="J280" s="114" t="s">
        <v>12</v>
      </c>
      <c r="K280" s="72"/>
      <c r="L280" s="145"/>
      <c r="M280" s="145"/>
    </row>
    <row r="281" spans="1:13" s="25" customFormat="1" ht="12.75" customHeight="1">
      <c r="A281" s="220"/>
      <c r="B281" s="175"/>
      <c r="C281" s="175"/>
      <c r="D281" s="235" t="s">
        <v>38</v>
      </c>
      <c r="E281" s="137" t="s">
        <v>23</v>
      </c>
      <c r="F281" s="137">
        <v>2100</v>
      </c>
      <c r="G281" s="142" t="s">
        <v>12</v>
      </c>
      <c r="H281" s="134"/>
      <c r="I281" s="195"/>
      <c r="J281" s="189"/>
      <c r="K281" s="137"/>
      <c r="L281" s="145"/>
      <c r="M281" s="145"/>
    </row>
    <row r="282" spans="1:13" s="25" customFormat="1" ht="12.75">
      <c r="A282" s="220"/>
      <c r="B282" s="135"/>
      <c r="C282" s="135"/>
      <c r="D282" s="236"/>
      <c r="E282" s="190"/>
      <c r="F282" s="190"/>
      <c r="G282" s="144"/>
      <c r="H282" s="135"/>
      <c r="I282" s="233"/>
      <c r="J282" s="190"/>
      <c r="K282" s="138"/>
      <c r="L282" s="190"/>
      <c r="M282" s="138"/>
    </row>
    <row r="283" spans="1:13" s="25" customFormat="1" ht="25.5">
      <c r="A283" s="221"/>
      <c r="B283" s="71" t="s">
        <v>229</v>
      </c>
      <c r="C283" s="115"/>
      <c r="D283" s="41" t="s">
        <v>16</v>
      </c>
      <c r="E283" s="45" t="s">
        <v>54</v>
      </c>
      <c r="F283" s="41">
        <v>66.4</v>
      </c>
      <c r="G283" s="41" t="s">
        <v>12</v>
      </c>
      <c r="H283" s="41"/>
      <c r="I283" s="45"/>
      <c r="J283" s="45"/>
      <c r="K283" s="71"/>
      <c r="L283" s="45"/>
      <c r="M283" s="64"/>
    </row>
    <row r="284" spans="1:13" s="25" customFormat="1" ht="30.75" customHeight="1">
      <c r="A284" s="130">
        <v>62</v>
      </c>
      <c r="B284" s="136" t="s">
        <v>98</v>
      </c>
      <c r="C284" s="131" t="s">
        <v>39</v>
      </c>
      <c r="D284" s="59" t="s">
        <v>10</v>
      </c>
      <c r="E284" s="27" t="s">
        <v>11</v>
      </c>
      <c r="F284" s="27">
        <v>1074</v>
      </c>
      <c r="G284" s="27" t="s">
        <v>12</v>
      </c>
      <c r="H284" s="136"/>
      <c r="I284" s="136"/>
      <c r="J284" s="136"/>
      <c r="K284" s="137" t="s">
        <v>204</v>
      </c>
      <c r="L284" s="136">
        <v>1703418.25</v>
      </c>
      <c r="M284" s="131"/>
    </row>
    <row r="285" spans="1:13" s="25" customFormat="1" ht="30.75" customHeight="1">
      <c r="A285" s="131"/>
      <c r="B285" s="131"/>
      <c r="C285" s="131"/>
      <c r="D285" s="22" t="s">
        <v>20</v>
      </c>
      <c r="E285" s="19" t="s">
        <v>11</v>
      </c>
      <c r="F285" s="19">
        <v>53.7</v>
      </c>
      <c r="G285" s="19" t="s">
        <v>12</v>
      </c>
      <c r="H285" s="132"/>
      <c r="I285" s="132"/>
      <c r="J285" s="132"/>
      <c r="K285" s="138"/>
      <c r="L285" s="132"/>
      <c r="M285" s="131"/>
    </row>
    <row r="286" spans="1:13" s="25" customFormat="1" ht="30" customHeight="1">
      <c r="A286" s="132"/>
      <c r="B286" s="19" t="s">
        <v>22</v>
      </c>
      <c r="C286" s="19"/>
      <c r="D286" s="22"/>
      <c r="E286" s="19"/>
      <c r="F286" s="19"/>
      <c r="G286" s="19"/>
      <c r="H286" s="21" t="s">
        <v>36</v>
      </c>
      <c r="I286" s="21">
        <v>53.7</v>
      </c>
      <c r="J286" s="19" t="s">
        <v>12</v>
      </c>
      <c r="K286" s="19" t="s">
        <v>197</v>
      </c>
      <c r="L286" s="22">
        <v>189910.39</v>
      </c>
      <c r="M286" s="19"/>
    </row>
    <row r="287" spans="2:13" s="25" customFormat="1" ht="30.75" customHeight="1" hidden="1">
      <c r="B287" s="130"/>
      <c r="C287" s="28"/>
      <c r="D287" s="93"/>
      <c r="E287" s="93"/>
      <c r="F287" s="93"/>
      <c r="G287" s="93"/>
      <c r="H287" s="93"/>
      <c r="I287" s="93"/>
      <c r="J287" s="93"/>
      <c r="K287" s="27"/>
      <c r="L287" s="93"/>
      <c r="M287" s="30"/>
    </row>
    <row r="288" spans="2:13" s="25" customFormat="1" ht="18.75" customHeight="1" hidden="1">
      <c r="B288" s="131"/>
      <c r="C288" s="58"/>
      <c r="D288" s="18"/>
      <c r="E288" s="18"/>
      <c r="F288" s="18"/>
      <c r="G288" s="18"/>
      <c r="H288" s="18"/>
      <c r="I288" s="18"/>
      <c r="J288" s="18"/>
      <c r="K288" s="93"/>
      <c r="L288" s="18"/>
      <c r="M288" s="32"/>
    </row>
    <row r="289" spans="2:13" s="25" customFormat="1" ht="18.75" customHeight="1" hidden="1">
      <c r="B289" s="131"/>
      <c r="C289" s="59"/>
      <c r="D289" s="60"/>
      <c r="E289" s="60"/>
      <c r="F289" s="60"/>
      <c r="G289" s="60"/>
      <c r="H289" s="60"/>
      <c r="I289" s="60"/>
      <c r="J289" s="60"/>
      <c r="K289" s="18"/>
      <c r="L289" s="60"/>
      <c r="M289" s="35"/>
    </row>
    <row r="290" spans="2:13" s="25" customFormat="1" ht="18.75" customHeight="1" hidden="1">
      <c r="B290" s="132"/>
      <c r="C290" s="22"/>
      <c r="D290" s="36"/>
      <c r="E290" s="36"/>
      <c r="F290" s="36"/>
      <c r="G290" s="36"/>
      <c r="H290" s="36"/>
      <c r="I290" s="36"/>
      <c r="J290" s="36"/>
      <c r="K290" s="18"/>
      <c r="L290" s="36"/>
      <c r="M290" s="21"/>
    </row>
    <row r="291" spans="1:13" s="25" customFormat="1" ht="27" customHeight="1">
      <c r="A291" s="130">
        <v>63</v>
      </c>
      <c r="B291" s="130" t="s">
        <v>99</v>
      </c>
      <c r="C291" s="130" t="s">
        <v>43</v>
      </c>
      <c r="D291" s="22" t="s">
        <v>19</v>
      </c>
      <c r="E291" s="19" t="s">
        <v>11</v>
      </c>
      <c r="F291" s="61">
        <v>3301</v>
      </c>
      <c r="G291" s="19" t="s">
        <v>12</v>
      </c>
      <c r="H291" s="130"/>
      <c r="I291" s="130"/>
      <c r="J291" s="130"/>
      <c r="K291" s="131"/>
      <c r="L291" s="130">
        <v>499853.96</v>
      </c>
      <c r="M291" s="130"/>
    </row>
    <row r="292" spans="1:13" s="25" customFormat="1" ht="12.75">
      <c r="A292" s="131"/>
      <c r="B292" s="131"/>
      <c r="C292" s="131"/>
      <c r="D292" s="22" t="s">
        <v>19</v>
      </c>
      <c r="E292" s="19" t="s">
        <v>11</v>
      </c>
      <c r="F292" s="19">
        <v>596</v>
      </c>
      <c r="G292" s="19" t="s">
        <v>12</v>
      </c>
      <c r="H292" s="131"/>
      <c r="I292" s="131"/>
      <c r="J292" s="131"/>
      <c r="K292" s="131"/>
      <c r="L292" s="131"/>
      <c r="M292" s="131"/>
    </row>
    <row r="293" spans="1:13" s="25" customFormat="1" ht="18" customHeight="1">
      <c r="A293" s="131"/>
      <c r="B293" s="131"/>
      <c r="C293" s="131"/>
      <c r="D293" s="22" t="s">
        <v>20</v>
      </c>
      <c r="E293" s="19" t="s">
        <v>11</v>
      </c>
      <c r="F293" s="19">
        <v>45.5</v>
      </c>
      <c r="G293" s="19" t="s">
        <v>12</v>
      </c>
      <c r="H293" s="131"/>
      <c r="I293" s="131"/>
      <c r="J293" s="131"/>
      <c r="K293" s="131"/>
      <c r="L293" s="131"/>
      <c r="M293" s="131"/>
    </row>
    <row r="294" spans="1:13" s="25" customFormat="1" ht="25.5">
      <c r="A294" s="131"/>
      <c r="B294" s="131"/>
      <c r="C294" s="131"/>
      <c r="D294" s="22" t="s">
        <v>13</v>
      </c>
      <c r="E294" s="19" t="s">
        <v>30</v>
      </c>
      <c r="F294" s="19">
        <v>52.9</v>
      </c>
      <c r="G294" s="19" t="s">
        <v>12</v>
      </c>
      <c r="H294" s="131"/>
      <c r="I294" s="131"/>
      <c r="J294" s="131"/>
      <c r="K294" s="131"/>
      <c r="L294" s="131"/>
      <c r="M294" s="131"/>
    </row>
    <row r="295" spans="1:13" s="25" customFormat="1" ht="27" customHeight="1">
      <c r="A295" s="131"/>
      <c r="B295" s="131"/>
      <c r="C295" s="131"/>
      <c r="D295" s="22" t="s">
        <v>20</v>
      </c>
      <c r="E295" s="19" t="s">
        <v>203</v>
      </c>
      <c r="F295" s="19">
        <v>85.8</v>
      </c>
      <c r="G295" s="19" t="s">
        <v>12</v>
      </c>
      <c r="H295" s="131"/>
      <c r="I295" s="131"/>
      <c r="J295" s="131"/>
      <c r="K295" s="132"/>
      <c r="L295" s="132"/>
      <c r="M295" s="132"/>
    </row>
    <row r="296" spans="1:13" s="25" customFormat="1" ht="25.5" customHeight="1" hidden="1">
      <c r="A296" s="131"/>
      <c r="B296" s="131"/>
      <c r="C296" s="131"/>
      <c r="D296" s="22" t="s">
        <v>20</v>
      </c>
      <c r="E296" s="19" t="s">
        <v>21</v>
      </c>
      <c r="F296" s="19">
        <v>85.8</v>
      </c>
      <c r="G296" s="19" t="s">
        <v>12</v>
      </c>
      <c r="H296" s="32"/>
      <c r="I296" s="32"/>
      <c r="J296" s="26"/>
      <c r="K296" s="19"/>
      <c r="L296" s="22"/>
      <c r="M296" s="19"/>
    </row>
    <row r="297" spans="1:13" s="25" customFormat="1" ht="21" customHeight="1" hidden="1">
      <c r="A297" s="131"/>
      <c r="B297" s="132"/>
      <c r="C297" s="132"/>
      <c r="D297" s="22" t="s">
        <v>13</v>
      </c>
      <c r="E297" s="19" t="s">
        <v>100</v>
      </c>
      <c r="F297" s="19">
        <v>52.9</v>
      </c>
      <c r="G297" s="19" t="s">
        <v>12</v>
      </c>
      <c r="H297" s="35"/>
      <c r="I297" s="35"/>
      <c r="J297" s="27"/>
      <c r="K297" s="19"/>
      <c r="L297" s="22"/>
      <c r="M297" s="19"/>
    </row>
    <row r="298" spans="1:13" s="25" customFormat="1" ht="29.25" customHeight="1">
      <c r="A298" s="133"/>
      <c r="B298" s="19" t="s">
        <v>22</v>
      </c>
      <c r="C298" s="19"/>
      <c r="D298" s="22" t="s">
        <v>13</v>
      </c>
      <c r="E298" s="19" t="s">
        <v>92</v>
      </c>
      <c r="F298" s="19">
        <v>52.9</v>
      </c>
      <c r="G298" s="19" t="s">
        <v>12</v>
      </c>
      <c r="H298" s="21"/>
      <c r="I298" s="21"/>
      <c r="J298" s="19"/>
      <c r="K298" s="19" t="s">
        <v>201</v>
      </c>
      <c r="L298" s="22">
        <v>504137</v>
      </c>
      <c r="M298" s="19"/>
    </row>
    <row r="299" spans="1:13" s="25" customFormat="1" ht="26.25" customHeight="1">
      <c r="A299" s="128">
        <v>64</v>
      </c>
      <c r="B299" s="209" t="s">
        <v>163</v>
      </c>
      <c r="C299" s="130" t="s">
        <v>125</v>
      </c>
      <c r="D299" s="22" t="s">
        <v>10</v>
      </c>
      <c r="E299" s="19" t="s">
        <v>11</v>
      </c>
      <c r="F299" s="19">
        <v>1165</v>
      </c>
      <c r="G299" s="19" t="s">
        <v>12</v>
      </c>
      <c r="H299" s="21"/>
      <c r="I299" s="21"/>
      <c r="J299" s="19"/>
      <c r="K299" s="22"/>
      <c r="L299" s="130">
        <v>402869.53</v>
      </c>
      <c r="M299" s="130"/>
    </row>
    <row r="300" spans="1:13" s="25" customFormat="1" ht="26.25" customHeight="1">
      <c r="A300" s="150"/>
      <c r="B300" s="211"/>
      <c r="C300" s="132"/>
      <c r="D300" s="22" t="s">
        <v>20</v>
      </c>
      <c r="E300" s="19" t="s">
        <v>11</v>
      </c>
      <c r="F300" s="19">
        <v>39.4</v>
      </c>
      <c r="G300" s="19" t="s">
        <v>12</v>
      </c>
      <c r="H300" s="21"/>
      <c r="I300" s="21"/>
      <c r="J300" s="19"/>
      <c r="K300" s="36"/>
      <c r="L300" s="132"/>
      <c r="M300" s="132"/>
    </row>
    <row r="301" spans="1:13" s="25" customFormat="1" ht="26.25" customHeight="1">
      <c r="A301" s="150"/>
      <c r="B301" s="209" t="s">
        <v>22</v>
      </c>
      <c r="C301" s="130"/>
      <c r="D301" s="130"/>
      <c r="E301" s="130"/>
      <c r="F301" s="130"/>
      <c r="G301" s="130"/>
      <c r="H301" s="21" t="s">
        <v>36</v>
      </c>
      <c r="I301" s="21">
        <v>39.4</v>
      </c>
      <c r="J301" s="19" t="s">
        <v>12</v>
      </c>
      <c r="K301" s="130" t="s">
        <v>164</v>
      </c>
      <c r="L301" s="130">
        <v>844282.03</v>
      </c>
      <c r="M301" s="130"/>
    </row>
    <row r="302" spans="1:13" s="25" customFormat="1" ht="27.75" customHeight="1">
      <c r="A302" s="129"/>
      <c r="B302" s="223"/>
      <c r="C302" s="133"/>
      <c r="D302" s="133"/>
      <c r="E302" s="133"/>
      <c r="F302" s="133"/>
      <c r="G302" s="133"/>
      <c r="H302" s="21" t="s">
        <v>38</v>
      </c>
      <c r="I302" s="21">
        <v>1165</v>
      </c>
      <c r="J302" s="19" t="s">
        <v>12</v>
      </c>
      <c r="K302" s="132"/>
      <c r="L302" s="133"/>
      <c r="M302" s="133"/>
    </row>
    <row r="303" spans="1:13" s="25" customFormat="1" ht="23.25" customHeight="1">
      <c r="A303" s="128">
        <v>65</v>
      </c>
      <c r="B303" s="231" t="s">
        <v>101</v>
      </c>
      <c r="C303" s="136" t="s">
        <v>43</v>
      </c>
      <c r="D303" s="116" t="s">
        <v>13</v>
      </c>
      <c r="E303" s="91" t="s">
        <v>102</v>
      </c>
      <c r="F303" s="117">
        <v>33.4</v>
      </c>
      <c r="G303" s="117" t="s">
        <v>12</v>
      </c>
      <c r="H303" s="182"/>
      <c r="I303" s="228"/>
      <c r="J303" s="228"/>
      <c r="K303" s="157" t="s">
        <v>103</v>
      </c>
      <c r="L303" s="128">
        <v>483707.6</v>
      </c>
      <c r="M303" s="226"/>
    </row>
    <row r="304" spans="1:13" s="25" customFormat="1" ht="25.5">
      <c r="A304" s="150"/>
      <c r="B304" s="232"/>
      <c r="C304" s="133"/>
      <c r="D304" s="28" t="s">
        <v>13</v>
      </c>
      <c r="E304" s="24" t="s">
        <v>54</v>
      </c>
      <c r="F304" s="118">
        <v>30.7</v>
      </c>
      <c r="G304" s="119" t="s">
        <v>12</v>
      </c>
      <c r="H304" s="183"/>
      <c r="I304" s="183"/>
      <c r="J304" s="183"/>
      <c r="K304" s="159"/>
      <c r="L304" s="129"/>
      <c r="M304" s="227"/>
    </row>
    <row r="305" spans="1:13" s="25" customFormat="1" ht="37.5" customHeight="1">
      <c r="A305" s="129"/>
      <c r="B305" s="39" t="s">
        <v>22</v>
      </c>
      <c r="C305" s="12"/>
      <c r="D305" s="12" t="s">
        <v>13</v>
      </c>
      <c r="E305" s="12" t="s">
        <v>23</v>
      </c>
      <c r="F305" s="120">
        <v>33.4</v>
      </c>
      <c r="G305" s="120" t="s">
        <v>12</v>
      </c>
      <c r="H305" s="120"/>
      <c r="I305" s="120"/>
      <c r="J305" s="121"/>
      <c r="K305" s="122"/>
      <c r="L305" s="123">
        <v>135255.34</v>
      </c>
      <c r="M305" s="123"/>
    </row>
    <row r="306" spans="1:13" s="25" customFormat="1" ht="23.25" customHeight="1">
      <c r="A306" s="128">
        <v>66</v>
      </c>
      <c r="B306" s="160" t="s">
        <v>181</v>
      </c>
      <c r="C306" s="165" t="s">
        <v>182</v>
      </c>
      <c r="D306" s="36" t="s">
        <v>10</v>
      </c>
      <c r="E306" s="19" t="s">
        <v>115</v>
      </c>
      <c r="F306" s="124">
        <v>1500</v>
      </c>
      <c r="G306" s="124" t="s">
        <v>12</v>
      </c>
      <c r="H306" s="179"/>
      <c r="I306" s="188"/>
      <c r="J306" s="188"/>
      <c r="K306" s="185" t="s">
        <v>183</v>
      </c>
      <c r="L306" s="128">
        <v>744195.09</v>
      </c>
      <c r="M306" s="176"/>
    </row>
    <row r="307" spans="1:13" s="25" customFormat="1" ht="25.5">
      <c r="A307" s="150"/>
      <c r="B307" s="160"/>
      <c r="C307" s="166"/>
      <c r="D307" s="93" t="s">
        <v>10</v>
      </c>
      <c r="E307" s="24" t="s">
        <v>54</v>
      </c>
      <c r="F307" s="118">
        <v>1000</v>
      </c>
      <c r="G307" s="119" t="s">
        <v>12</v>
      </c>
      <c r="H307" s="180"/>
      <c r="I307" s="188"/>
      <c r="J307" s="188"/>
      <c r="K307" s="186"/>
      <c r="L307" s="150"/>
      <c r="M307" s="177"/>
    </row>
    <row r="308" spans="1:13" s="25" customFormat="1" ht="37.5" customHeight="1">
      <c r="A308" s="150"/>
      <c r="B308" s="160"/>
      <c r="C308" s="166"/>
      <c r="D308" s="39" t="s">
        <v>36</v>
      </c>
      <c r="E308" s="12" t="s">
        <v>23</v>
      </c>
      <c r="F308" s="120">
        <v>180.7</v>
      </c>
      <c r="G308" s="120" t="s">
        <v>12</v>
      </c>
      <c r="H308" s="180"/>
      <c r="I308" s="188"/>
      <c r="J308" s="188"/>
      <c r="K308" s="186"/>
      <c r="L308" s="150"/>
      <c r="M308" s="177"/>
    </row>
    <row r="309" spans="1:13" s="25" customFormat="1" ht="37.5" customHeight="1">
      <c r="A309" s="150"/>
      <c r="B309" s="160"/>
      <c r="C309" s="166"/>
      <c r="D309" s="39" t="s">
        <v>20</v>
      </c>
      <c r="E309" s="12" t="s">
        <v>54</v>
      </c>
      <c r="F309" s="120">
        <v>53</v>
      </c>
      <c r="G309" s="120" t="s">
        <v>12</v>
      </c>
      <c r="H309" s="180"/>
      <c r="I309" s="188"/>
      <c r="J309" s="188"/>
      <c r="K309" s="186"/>
      <c r="L309" s="150"/>
      <c r="M309" s="177"/>
    </row>
    <row r="310" spans="1:13" s="25" customFormat="1" ht="37.5" customHeight="1">
      <c r="A310" s="129"/>
      <c r="B310" s="160"/>
      <c r="C310" s="184"/>
      <c r="D310" s="39" t="s">
        <v>13</v>
      </c>
      <c r="E310" s="12" t="s">
        <v>30</v>
      </c>
      <c r="F310" s="120">
        <v>96.9</v>
      </c>
      <c r="G310" s="120" t="s">
        <v>12</v>
      </c>
      <c r="H310" s="181"/>
      <c r="I310" s="188"/>
      <c r="J310" s="188"/>
      <c r="K310" s="187"/>
      <c r="L310" s="129"/>
      <c r="M310" s="178"/>
    </row>
    <row r="311" spans="1:13" s="25" customFormat="1" ht="25.5">
      <c r="A311" s="128">
        <v>67</v>
      </c>
      <c r="B311" s="12" t="s">
        <v>165</v>
      </c>
      <c r="C311" s="12" t="s">
        <v>125</v>
      </c>
      <c r="D311" s="12" t="s">
        <v>16</v>
      </c>
      <c r="E311" s="12" t="s">
        <v>115</v>
      </c>
      <c r="F311" s="12">
        <v>52.5</v>
      </c>
      <c r="G311" s="12" t="s">
        <v>12</v>
      </c>
      <c r="H311" s="12" t="s">
        <v>38</v>
      </c>
      <c r="I311" s="12">
        <v>1352</v>
      </c>
      <c r="J311" s="12" t="s">
        <v>12</v>
      </c>
      <c r="K311" s="125"/>
      <c r="L311" s="12">
        <v>625668.49</v>
      </c>
      <c r="M311" s="12"/>
    </row>
    <row r="312" spans="1:13" s="25" customFormat="1" ht="24" customHeight="1">
      <c r="A312" s="129"/>
      <c r="B312" s="12" t="s">
        <v>15</v>
      </c>
      <c r="C312" s="12"/>
      <c r="D312" s="12" t="s">
        <v>16</v>
      </c>
      <c r="E312" s="12" t="s">
        <v>115</v>
      </c>
      <c r="F312" s="12">
        <v>52.5</v>
      </c>
      <c r="G312" s="12" t="s">
        <v>12</v>
      </c>
      <c r="H312" s="12"/>
      <c r="I312" s="12"/>
      <c r="J312" s="12"/>
      <c r="K312" s="105" t="s">
        <v>166</v>
      </c>
      <c r="L312" s="12">
        <v>148217.93</v>
      </c>
      <c r="M312" s="12"/>
    </row>
    <row r="313" spans="1:13" s="25" customFormat="1" ht="32.25" customHeight="1">
      <c r="A313" s="128">
        <v>68</v>
      </c>
      <c r="B313" s="128" t="s">
        <v>167</v>
      </c>
      <c r="C313" s="128" t="s">
        <v>125</v>
      </c>
      <c r="D313" s="12" t="s">
        <v>16</v>
      </c>
      <c r="E313" s="12" t="s">
        <v>11</v>
      </c>
      <c r="F313" s="12">
        <v>57.8</v>
      </c>
      <c r="G313" s="12" t="s">
        <v>12</v>
      </c>
      <c r="H313" s="12"/>
      <c r="I313" s="12"/>
      <c r="J313" s="12"/>
      <c r="K313" s="128" t="s">
        <v>169</v>
      </c>
      <c r="L313" s="128">
        <v>373116.72</v>
      </c>
      <c r="M313" s="160"/>
    </row>
    <row r="314" spans="1:13" s="25" customFormat="1" ht="25.5">
      <c r="A314" s="150"/>
      <c r="B314" s="150"/>
      <c r="C314" s="150"/>
      <c r="D314" s="126" t="s">
        <v>168</v>
      </c>
      <c r="E314" s="12" t="s">
        <v>11</v>
      </c>
      <c r="F314" s="12">
        <v>16.3</v>
      </c>
      <c r="G314" s="12" t="s">
        <v>12</v>
      </c>
      <c r="H314" s="45" t="s">
        <v>38</v>
      </c>
      <c r="I314" s="12">
        <v>16.3</v>
      </c>
      <c r="J314" s="12" t="s">
        <v>12</v>
      </c>
      <c r="K314" s="129"/>
      <c r="L314" s="129"/>
      <c r="M314" s="160"/>
    </row>
    <row r="315" spans="1:13" s="25" customFormat="1" ht="12.75">
      <c r="A315" s="129"/>
      <c r="B315" s="12" t="s">
        <v>216</v>
      </c>
      <c r="C315" s="12"/>
      <c r="D315" s="49"/>
      <c r="E315" s="126"/>
      <c r="F315" s="126"/>
      <c r="G315" s="126"/>
      <c r="H315" s="12" t="s">
        <v>13</v>
      </c>
      <c r="I315" s="12">
        <v>57.8</v>
      </c>
      <c r="J315" s="12" t="s">
        <v>12</v>
      </c>
      <c r="K315" s="12"/>
      <c r="L315" s="12">
        <v>134994.97</v>
      </c>
      <c r="M315" s="49"/>
    </row>
    <row r="316" spans="1:13" s="25" customFormat="1" ht="25.5" customHeight="1">
      <c r="A316" s="128">
        <v>69</v>
      </c>
      <c r="B316" s="128" t="s">
        <v>170</v>
      </c>
      <c r="C316" s="128" t="s">
        <v>125</v>
      </c>
      <c r="D316" s="12" t="s">
        <v>38</v>
      </c>
      <c r="E316" s="12" t="s">
        <v>11</v>
      </c>
      <c r="F316" s="12">
        <v>1500</v>
      </c>
      <c r="G316" s="12" t="s">
        <v>12</v>
      </c>
      <c r="H316" s="128"/>
      <c r="I316" s="128"/>
      <c r="J316" s="128"/>
      <c r="K316" s="128"/>
      <c r="L316" s="128">
        <v>372639.03</v>
      </c>
      <c r="M316" s="128"/>
    </row>
    <row r="317" spans="1:13" s="25" customFormat="1" ht="12.75">
      <c r="A317" s="150"/>
      <c r="B317" s="129"/>
      <c r="C317" s="129"/>
      <c r="D317" s="12" t="s">
        <v>16</v>
      </c>
      <c r="E317" s="12" t="s">
        <v>11</v>
      </c>
      <c r="F317" s="12">
        <v>49.5</v>
      </c>
      <c r="G317" s="12" t="s">
        <v>12</v>
      </c>
      <c r="H317" s="129"/>
      <c r="I317" s="129"/>
      <c r="J317" s="129"/>
      <c r="K317" s="129"/>
      <c r="L317" s="129"/>
      <c r="M317" s="129"/>
    </row>
    <row r="318" spans="1:13" s="25" customFormat="1" ht="25.5">
      <c r="A318" s="129"/>
      <c r="B318" s="12" t="s">
        <v>229</v>
      </c>
      <c r="C318" s="12"/>
      <c r="D318" s="12"/>
      <c r="E318" s="12"/>
      <c r="F318" s="12"/>
      <c r="G318" s="12"/>
      <c r="H318" s="12" t="s">
        <v>16</v>
      </c>
      <c r="I318" s="12">
        <v>49.5</v>
      </c>
      <c r="J318" s="12" t="s">
        <v>12</v>
      </c>
      <c r="K318" s="105"/>
      <c r="L318" s="12"/>
      <c r="M318" s="126"/>
    </row>
    <row r="319" spans="1:13" s="25" customFormat="1" ht="12.75">
      <c r="A319" s="128">
        <v>70</v>
      </c>
      <c r="B319" s="160" t="s">
        <v>89</v>
      </c>
      <c r="C319" s="128" t="s">
        <v>125</v>
      </c>
      <c r="D319" s="128" t="s">
        <v>16</v>
      </c>
      <c r="E319" s="128" t="s">
        <v>62</v>
      </c>
      <c r="F319" s="128">
        <v>53.7</v>
      </c>
      <c r="G319" s="128" t="s">
        <v>12</v>
      </c>
      <c r="H319" s="128" t="s">
        <v>16</v>
      </c>
      <c r="I319" s="128">
        <v>80.6</v>
      </c>
      <c r="J319" s="128" t="s">
        <v>12</v>
      </c>
      <c r="K319" s="128"/>
      <c r="L319" s="128">
        <v>2159854.78</v>
      </c>
      <c r="M319" s="128"/>
    </row>
    <row r="320" spans="1:13" s="25" customFormat="1" ht="12.75">
      <c r="A320" s="150"/>
      <c r="B320" s="160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</row>
    <row r="321" spans="1:13" s="25" customFormat="1" ht="25.5">
      <c r="A321" s="129"/>
      <c r="B321" s="12" t="s">
        <v>229</v>
      </c>
      <c r="C321" s="49"/>
      <c r="D321" s="12" t="s">
        <v>16</v>
      </c>
      <c r="E321" s="12" t="s">
        <v>117</v>
      </c>
      <c r="F321" s="12">
        <v>53.7</v>
      </c>
      <c r="G321" s="12" t="s">
        <v>12</v>
      </c>
      <c r="H321" s="12" t="s">
        <v>16</v>
      </c>
      <c r="I321" s="12">
        <v>80.6</v>
      </c>
      <c r="J321" s="12" t="s">
        <v>12</v>
      </c>
      <c r="K321" s="12"/>
      <c r="L321" s="12"/>
      <c r="M321" s="126"/>
    </row>
    <row r="322" spans="1:13" s="25" customFormat="1" ht="12.75" customHeight="1">
      <c r="A322" s="128">
        <v>71</v>
      </c>
      <c r="B322" s="128" t="s">
        <v>171</v>
      </c>
      <c r="C322" s="128" t="s">
        <v>125</v>
      </c>
      <c r="D322" s="128" t="s">
        <v>16</v>
      </c>
      <c r="E322" s="128" t="s">
        <v>236</v>
      </c>
      <c r="F322" s="128">
        <v>62.7</v>
      </c>
      <c r="G322" s="128" t="s">
        <v>12</v>
      </c>
      <c r="H322" s="128"/>
      <c r="I322" s="128"/>
      <c r="J322" s="128"/>
      <c r="K322" s="12" t="s">
        <v>172</v>
      </c>
      <c r="L322" s="128">
        <v>636487.47</v>
      </c>
      <c r="M322" s="128"/>
    </row>
    <row r="323" spans="1:13" s="25" customFormat="1" ht="12.75" customHeight="1">
      <c r="A323" s="150"/>
      <c r="B323" s="129"/>
      <c r="C323" s="129"/>
      <c r="D323" s="129"/>
      <c r="E323" s="129"/>
      <c r="F323" s="129"/>
      <c r="G323" s="129"/>
      <c r="H323" s="129"/>
      <c r="I323" s="129"/>
      <c r="J323" s="129"/>
      <c r="K323" s="12" t="s">
        <v>198</v>
      </c>
      <c r="L323" s="129"/>
      <c r="M323" s="129"/>
    </row>
    <row r="324" spans="1:13" s="25" customFormat="1" ht="12.75">
      <c r="A324" s="150"/>
      <c r="B324" s="128" t="s">
        <v>15</v>
      </c>
      <c r="C324" s="128"/>
      <c r="D324" s="160" t="s">
        <v>16</v>
      </c>
      <c r="E324" s="160" t="s">
        <v>237</v>
      </c>
      <c r="F324" s="128">
        <v>62.7</v>
      </c>
      <c r="G324" s="128" t="s">
        <v>12</v>
      </c>
      <c r="H324" s="128"/>
      <c r="I324" s="128"/>
      <c r="J324" s="128"/>
      <c r="K324" s="128"/>
      <c r="L324" s="128">
        <v>199912.19</v>
      </c>
      <c r="M324" s="128"/>
    </row>
    <row r="325" spans="1:13" s="25" customFormat="1" ht="12.75">
      <c r="A325" s="150"/>
      <c r="B325" s="150"/>
      <c r="C325" s="150"/>
      <c r="D325" s="160"/>
      <c r="E325" s="160"/>
      <c r="F325" s="150"/>
      <c r="G325" s="150"/>
      <c r="H325" s="150"/>
      <c r="I325" s="150"/>
      <c r="J325" s="150"/>
      <c r="K325" s="150"/>
      <c r="L325" s="150"/>
      <c r="M325" s="150"/>
    </row>
    <row r="326" spans="1:13" s="25" customFormat="1" ht="12.75">
      <c r="A326" s="150"/>
      <c r="B326" s="150"/>
      <c r="C326" s="150"/>
      <c r="D326" s="160"/>
      <c r="E326" s="160"/>
      <c r="F326" s="150"/>
      <c r="G326" s="150"/>
      <c r="H326" s="150"/>
      <c r="I326" s="150"/>
      <c r="J326" s="150"/>
      <c r="K326" s="150"/>
      <c r="L326" s="150"/>
      <c r="M326" s="150"/>
    </row>
    <row r="327" spans="1:13" s="25" customFormat="1" ht="12.75" customHeight="1">
      <c r="A327" s="150"/>
      <c r="B327" s="150"/>
      <c r="C327" s="150"/>
      <c r="D327" s="160" t="s">
        <v>16</v>
      </c>
      <c r="E327" s="160"/>
      <c r="F327" s="129"/>
      <c r="G327" s="129"/>
      <c r="H327" s="129"/>
      <c r="I327" s="129"/>
      <c r="J327" s="129"/>
      <c r="K327" s="129"/>
      <c r="L327" s="150"/>
      <c r="M327" s="150"/>
    </row>
    <row r="328" spans="1:13" s="25" customFormat="1" ht="12.75">
      <c r="A328" s="150"/>
      <c r="B328" s="150"/>
      <c r="C328" s="150"/>
      <c r="D328" s="160"/>
      <c r="E328" s="160" t="s">
        <v>62</v>
      </c>
      <c r="F328" s="128">
        <v>19.7</v>
      </c>
      <c r="G328" s="128" t="s">
        <v>12</v>
      </c>
      <c r="H328" s="128"/>
      <c r="I328" s="128"/>
      <c r="J328" s="128"/>
      <c r="K328" s="128"/>
      <c r="L328" s="150"/>
      <c r="M328" s="150"/>
    </row>
    <row r="329" spans="1:13" s="25" customFormat="1" ht="12.75">
      <c r="A329" s="150"/>
      <c r="B329" s="129"/>
      <c r="C329" s="129"/>
      <c r="D329" s="160"/>
      <c r="E329" s="160"/>
      <c r="F329" s="129"/>
      <c r="G329" s="129"/>
      <c r="H329" s="129"/>
      <c r="I329" s="129"/>
      <c r="J329" s="129"/>
      <c r="K329" s="129"/>
      <c r="L329" s="129"/>
      <c r="M329" s="129"/>
    </row>
    <row r="330" spans="1:13" s="25" customFormat="1" ht="25.5">
      <c r="A330" s="150"/>
      <c r="B330" s="12" t="s">
        <v>229</v>
      </c>
      <c r="C330" s="12"/>
      <c r="D330" s="12"/>
      <c r="E330" s="12"/>
      <c r="F330" s="12"/>
      <c r="G330" s="12"/>
      <c r="H330" s="12" t="s">
        <v>16</v>
      </c>
      <c r="I330" s="12">
        <v>62.7</v>
      </c>
      <c r="J330" s="12" t="s">
        <v>12</v>
      </c>
      <c r="K330" s="12"/>
      <c r="L330" s="12"/>
      <c r="M330" s="126"/>
    </row>
    <row r="331" spans="1:13" s="25" customFormat="1" ht="25.5" customHeight="1">
      <c r="A331" s="129"/>
      <c r="B331" s="12" t="s">
        <v>229</v>
      </c>
      <c r="C331" s="12"/>
      <c r="D331" s="12"/>
      <c r="E331" s="12"/>
      <c r="F331" s="12"/>
      <c r="G331" s="12"/>
      <c r="H331" s="12" t="s">
        <v>16</v>
      </c>
      <c r="I331" s="12">
        <v>62.7</v>
      </c>
      <c r="J331" s="12" t="s">
        <v>12</v>
      </c>
      <c r="K331" s="12"/>
      <c r="L331" s="12"/>
      <c r="M331" s="126"/>
    </row>
    <row r="332" spans="1:13" s="25" customFormat="1" ht="25.5">
      <c r="A332" s="128">
        <v>72</v>
      </c>
      <c r="B332" s="128" t="s">
        <v>219</v>
      </c>
      <c r="C332" s="128" t="s">
        <v>126</v>
      </c>
      <c r="D332" s="12" t="s">
        <v>16</v>
      </c>
      <c r="E332" s="12" t="s">
        <v>117</v>
      </c>
      <c r="F332" s="12">
        <v>56</v>
      </c>
      <c r="G332" s="12" t="s">
        <v>12</v>
      </c>
      <c r="H332" s="128"/>
      <c r="I332" s="128"/>
      <c r="J332" s="128"/>
      <c r="K332" s="128" t="s">
        <v>220</v>
      </c>
      <c r="L332" s="128">
        <v>249227.59</v>
      </c>
      <c r="M332" s="128"/>
    </row>
    <row r="333" spans="1:13" s="25" customFormat="1" ht="25.5">
      <c r="A333" s="150"/>
      <c r="B333" s="129"/>
      <c r="C333" s="129"/>
      <c r="D333" s="12" t="s">
        <v>16</v>
      </c>
      <c r="E333" s="12" t="s">
        <v>92</v>
      </c>
      <c r="F333" s="12">
        <v>52.3</v>
      </c>
      <c r="G333" s="12" t="s">
        <v>12</v>
      </c>
      <c r="H333" s="129"/>
      <c r="I333" s="129"/>
      <c r="J333" s="129"/>
      <c r="K333" s="129"/>
      <c r="L333" s="129"/>
      <c r="M333" s="129"/>
    </row>
    <row r="334" spans="1:13" s="25" customFormat="1" ht="12.75">
      <c r="A334" s="150"/>
      <c r="B334" s="128" t="s">
        <v>216</v>
      </c>
      <c r="C334" s="128"/>
      <c r="D334" s="12" t="s">
        <v>38</v>
      </c>
      <c r="E334" s="12" t="s">
        <v>11</v>
      </c>
      <c r="F334" s="12">
        <v>1010</v>
      </c>
      <c r="G334" s="12" t="s">
        <v>12</v>
      </c>
      <c r="H334" s="128" t="s">
        <v>16</v>
      </c>
      <c r="I334" s="128">
        <v>56</v>
      </c>
      <c r="J334" s="128" t="s">
        <v>12</v>
      </c>
      <c r="K334" s="128" t="s">
        <v>221</v>
      </c>
      <c r="L334" s="128">
        <v>1309206.09</v>
      </c>
      <c r="M334" s="128"/>
    </row>
    <row r="335" spans="1:13" s="25" customFormat="1" ht="12.75" customHeight="1">
      <c r="A335" s="150"/>
      <c r="B335" s="129"/>
      <c r="C335" s="129"/>
      <c r="D335" s="12" t="s">
        <v>38</v>
      </c>
      <c r="E335" s="12" t="s">
        <v>11</v>
      </c>
      <c r="F335" s="12">
        <v>3045</v>
      </c>
      <c r="G335" s="12" t="s">
        <v>12</v>
      </c>
      <c r="H335" s="129"/>
      <c r="I335" s="129"/>
      <c r="J335" s="129"/>
      <c r="K335" s="129"/>
      <c r="L335" s="129"/>
      <c r="M335" s="129"/>
    </row>
    <row r="336" spans="1:13" s="25" customFormat="1" ht="25.5">
      <c r="A336" s="150"/>
      <c r="B336" s="12" t="s">
        <v>229</v>
      </c>
      <c r="C336" s="12"/>
      <c r="D336" s="12" t="s">
        <v>16</v>
      </c>
      <c r="E336" s="12" t="s">
        <v>62</v>
      </c>
      <c r="F336" s="12">
        <v>56</v>
      </c>
      <c r="G336" s="12" t="s">
        <v>12</v>
      </c>
      <c r="H336" s="12"/>
      <c r="I336" s="12"/>
      <c r="J336" s="12"/>
      <c r="K336" s="12"/>
      <c r="L336" s="12"/>
      <c r="M336" s="126"/>
    </row>
    <row r="337" spans="1:13" s="25" customFormat="1" ht="25.5">
      <c r="A337" s="129"/>
      <c r="B337" s="20" t="s">
        <v>229</v>
      </c>
      <c r="C337" s="20"/>
      <c r="D337" s="20"/>
      <c r="E337" s="20"/>
      <c r="F337" s="20"/>
      <c r="G337" s="20"/>
      <c r="H337" s="20" t="s">
        <v>16</v>
      </c>
      <c r="I337" s="20">
        <v>56</v>
      </c>
      <c r="J337" s="20" t="s">
        <v>12</v>
      </c>
      <c r="K337" s="20"/>
      <c r="L337" s="20"/>
      <c r="M337" s="127"/>
    </row>
    <row r="338" spans="1:13" s="25" customFormat="1" ht="72.75" customHeight="1">
      <c r="A338" s="258" t="s">
        <v>238</v>
      </c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5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</sheetData>
  <sheetProtection selectLockedCells="1" selectUnlockedCells="1"/>
  <mergeCells count="690">
    <mergeCell ref="A332:A337"/>
    <mergeCell ref="A338:M338"/>
    <mergeCell ref="I324:I327"/>
    <mergeCell ref="J324:J327"/>
    <mergeCell ref="K324:K327"/>
    <mergeCell ref="H328:H329"/>
    <mergeCell ref="I328:I329"/>
    <mergeCell ref="J328:J329"/>
    <mergeCell ref="K328:K329"/>
    <mergeCell ref="M59:M63"/>
    <mergeCell ref="L106:L107"/>
    <mergeCell ref="M106:M107"/>
    <mergeCell ref="K121:K123"/>
    <mergeCell ref="K119:K120"/>
    <mergeCell ref="K205:K207"/>
    <mergeCell ref="K108:K109"/>
    <mergeCell ref="C145:M146"/>
    <mergeCell ref="K112:K113"/>
    <mergeCell ref="F90:F91"/>
    <mergeCell ref="G328:G329"/>
    <mergeCell ref="F324:F327"/>
    <mergeCell ref="G324:G327"/>
    <mergeCell ref="D327:D329"/>
    <mergeCell ref="E328:E329"/>
    <mergeCell ref="K59:K63"/>
    <mergeCell ref="K208:K211"/>
    <mergeCell ref="K260:K261"/>
    <mergeCell ref="H281:H282"/>
    <mergeCell ref="G322:G323"/>
    <mergeCell ref="B100:B103"/>
    <mergeCell ref="J319:J320"/>
    <mergeCell ref="I112:I113"/>
    <mergeCell ref="C324:C329"/>
    <mergeCell ref="C313:C314"/>
    <mergeCell ref="H319:H320"/>
    <mergeCell ref="F328:F329"/>
    <mergeCell ref="D324:D326"/>
    <mergeCell ref="G319:G320"/>
    <mergeCell ref="D319:D320"/>
    <mergeCell ref="B284:B285"/>
    <mergeCell ref="C256:C258"/>
    <mergeCell ref="B324:B329"/>
    <mergeCell ref="M2:M3"/>
    <mergeCell ref="K2:K3"/>
    <mergeCell ref="L2:L3"/>
    <mergeCell ref="H2:J2"/>
    <mergeCell ref="H4:H6"/>
    <mergeCell ref="J112:J113"/>
    <mergeCell ref="C112:C113"/>
    <mergeCell ref="B106:B107"/>
    <mergeCell ref="C100:C103"/>
    <mergeCell ref="B319:B320"/>
    <mergeCell ref="G182:G184"/>
    <mergeCell ref="L108:L109"/>
    <mergeCell ref="C174:C177"/>
    <mergeCell ref="D108:D109"/>
    <mergeCell ref="G108:G109"/>
    <mergeCell ref="L319:L320"/>
    <mergeCell ref="B256:B258"/>
    <mergeCell ref="I4:I6"/>
    <mergeCell ref="B90:B93"/>
    <mergeCell ref="F67:F68"/>
    <mergeCell ref="D67:D68"/>
    <mergeCell ref="E67:E68"/>
    <mergeCell ref="L76:L80"/>
    <mergeCell ref="J4:J6"/>
    <mergeCell ref="L90:L93"/>
    <mergeCell ref="K33:K34"/>
    <mergeCell ref="L4:L7"/>
    <mergeCell ref="B145:B146"/>
    <mergeCell ref="F108:F109"/>
    <mergeCell ref="B108:B109"/>
    <mergeCell ref="C108:C109"/>
    <mergeCell ref="C76:C80"/>
    <mergeCell ref="B136:B138"/>
    <mergeCell ref="B88:B89"/>
    <mergeCell ref="B96:B99"/>
    <mergeCell ref="C106:C107"/>
    <mergeCell ref="E108:E109"/>
    <mergeCell ref="C24:C25"/>
    <mergeCell ref="C43:M45"/>
    <mergeCell ref="K67:K70"/>
    <mergeCell ref="C26:C27"/>
    <mergeCell ref="L28:L29"/>
    <mergeCell ref="C28:C29"/>
    <mergeCell ref="I46:I48"/>
    <mergeCell ref="G31:G32"/>
    <mergeCell ref="L31:L32"/>
    <mergeCell ref="D33:D34"/>
    <mergeCell ref="K26:K27"/>
    <mergeCell ref="B170:B171"/>
    <mergeCell ref="C170:C171"/>
    <mergeCell ref="B140:B144"/>
    <mergeCell ref="L26:L27"/>
    <mergeCell ref="E90:E91"/>
    <mergeCell ref="C90:C93"/>
    <mergeCell ref="G90:G91"/>
    <mergeCell ref="L59:L63"/>
    <mergeCell ref="J46:J48"/>
    <mergeCell ref="E256:E257"/>
    <mergeCell ref="B271:B277"/>
    <mergeCell ref="E260:E261"/>
    <mergeCell ref="I260:I261"/>
    <mergeCell ref="B260:B266"/>
    <mergeCell ref="H256:H257"/>
    <mergeCell ref="C260:C266"/>
    <mergeCell ref="K12:K16"/>
    <mergeCell ref="K4:K7"/>
    <mergeCell ref="K46:K48"/>
    <mergeCell ref="L140:L144"/>
    <mergeCell ref="C140:C144"/>
    <mergeCell ref="K140:K144"/>
    <mergeCell ref="K28:K29"/>
    <mergeCell ref="C52:C54"/>
    <mergeCell ref="L24:L25"/>
    <mergeCell ref="K24:K25"/>
    <mergeCell ref="L21:L23"/>
    <mergeCell ref="F17:F19"/>
    <mergeCell ref="K21:K23"/>
    <mergeCell ref="E33:E34"/>
    <mergeCell ref="G33:G34"/>
    <mergeCell ref="K31:K32"/>
    <mergeCell ref="F31:F32"/>
    <mergeCell ref="K17:K18"/>
    <mergeCell ref="I21:I23"/>
    <mergeCell ref="J21:J23"/>
    <mergeCell ref="B2:B3"/>
    <mergeCell ref="C2:C3"/>
    <mergeCell ref="D2:G2"/>
    <mergeCell ref="B4:B7"/>
    <mergeCell ref="B12:B16"/>
    <mergeCell ref="G17:G19"/>
    <mergeCell ref="D17:D19"/>
    <mergeCell ref="B21:B23"/>
    <mergeCell ref="C4:C7"/>
    <mergeCell ref="B31:B32"/>
    <mergeCell ref="C31:C32"/>
    <mergeCell ref="D31:D32"/>
    <mergeCell ref="E31:E32"/>
    <mergeCell ref="B26:B27"/>
    <mergeCell ref="C12:C16"/>
    <mergeCell ref="C21:C23"/>
    <mergeCell ref="B24:B25"/>
    <mergeCell ref="B46:B48"/>
    <mergeCell ref="C46:C48"/>
    <mergeCell ref="B64:B66"/>
    <mergeCell ref="C64:M66"/>
    <mergeCell ref="B52:B54"/>
    <mergeCell ref="F92:F93"/>
    <mergeCell ref="M46:M48"/>
    <mergeCell ref="L55:L57"/>
    <mergeCell ref="L46:L48"/>
    <mergeCell ref="B67:B70"/>
    <mergeCell ref="F33:F34"/>
    <mergeCell ref="G77:G78"/>
    <mergeCell ref="C55:C57"/>
    <mergeCell ref="C33:C34"/>
    <mergeCell ref="D77:D78"/>
    <mergeCell ref="E77:E78"/>
    <mergeCell ref="C59:C63"/>
    <mergeCell ref="D55:D57"/>
    <mergeCell ref="E55:E57"/>
    <mergeCell ref="A1:M1"/>
    <mergeCell ref="A2:A3"/>
    <mergeCell ref="G67:G68"/>
    <mergeCell ref="B59:B63"/>
    <mergeCell ref="C67:C70"/>
    <mergeCell ref="B43:B45"/>
    <mergeCell ref="B55:B57"/>
    <mergeCell ref="M67:M70"/>
    <mergeCell ref="B28:B29"/>
    <mergeCell ref="B33:B34"/>
    <mergeCell ref="K76:K80"/>
    <mergeCell ref="K114:K115"/>
    <mergeCell ref="E92:E93"/>
    <mergeCell ref="C88:C89"/>
    <mergeCell ref="B76:B80"/>
    <mergeCell ref="F77:F78"/>
    <mergeCell ref="D90:D91"/>
    <mergeCell ref="D92:D93"/>
    <mergeCell ref="G92:G93"/>
    <mergeCell ref="C96:C99"/>
    <mergeCell ref="G170:G171"/>
    <mergeCell ref="I170:I171"/>
    <mergeCell ref="J170:J171"/>
    <mergeCell ref="B172:B173"/>
    <mergeCell ref="K170:K171"/>
    <mergeCell ref="K147:K149"/>
    <mergeCell ref="C150:M150"/>
    <mergeCell ref="B193:B195"/>
    <mergeCell ref="M196:M198"/>
    <mergeCell ref="C187:C190"/>
    <mergeCell ref="E182:E184"/>
    <mergeCell ref="F182:F184"/>
    <mergeCell ref="D182:D184"/>
    <mergeCell ref="L187:L190"/>
    <mergeCell ref="L182:L185"/>
    <mergeCell ref="M182:M185"/>
    <mergeCell ref="B208:B211"/>
    <mergeCell ref="C208:C211"/>
    <mergeCell ref="B243:B245"/>
    <mergeCell ref="C303:C304"/>
    <mergeCell ref="G281:G282"/>
    <mergeCell ref="D281:D282"/>
    <mergeCell ref="E281:E282"/>
    <mergeCell ref="C243:C245"/>
    <mergeCell ref="D256:D258"/>
    <mergeCell ref="B287:B290"/>
    <mergeCell ref="B303:B304"/>
    <mergeCell ref="B291:B297"/>
    <mergeCell ref="L303:L304"/>
    <mergeCell ref="F281:F282"/>
    <mergeCell ref="C284:C285"/>
    <mergeCell ref="B279:B282"/>
    <mergeCell ref="C279:C282"/>
    <mergeCell ref="I281:I282"/>
    <mergeCell ref="B299:B300"/>
    <mergeCell ref="B301:B302"/>
    <mergeCell ref="L260:L266"/>
    <mergeCell ref="L136:L138"/>
    <mergeCell ref="C136:C138"/>
    <mergeCell ref="F256:F258"/>
    <mergeCell ref="F170:F171"/>
    <mergeCell ref="C222:C224"/>
    <mergeCell ref="G260:G261"/>
    <mergeCell ref="J260:J261"/>
    <mergeCell ref="C196:C198"/>
    <mergeCell ref="E170:E171"/>
    <mergeCell ref="E324:E327"/>
    <mergeCell ref="F260:F261"/>
    <mergeCell ref="F319:F320"/>
    <mergeCell ref="E319:E320"/>
    <mergeCell ref="I319:I320"/>
    <mergeCell ref="H260:H261"/>
    <mergeCell ref="I303:I304"/>
    <mergeCell ref="H322:H323"/>
    <mergeCell ref="I322:I323"/>
    <mergeCell ref="H324:H327"/>
    <mergeCell ref="M256:M257"/>
    <mergeCell ref="C271:C277"/>
    <mergeCell ref="M303:M304"/>
    <mergeCell ref="G256:G258"/>
    <mergeCell ref="L291:L295"/>
    <mergeCell ref="J303:J304"/>
    <mergeCell ref="C291:C297"/>
    <mergeCell ref="M260:M266"/>
    <mergeCell ref="K256:K257"/>
    <mergeCell ref="L256:L257"/>
    <mergeCell ref="B205:B207"/>
    <mergeCell ref="B160:B161"/>
    <mergeCell ref="B187:B190"/>
    <mergeCell ref="B201:B203"/>
    <mergeCell ref="C160:C161"/>
    <mergeCell ref="B166:B168"/>
    <mergeCell ref="C166:C168"/>
    <mergeCell ref="C201:C203"/>
    <mergeCell ref="B196:B198"/>
    <mergeCell ref="C205:C207"/>
    <mergeCell ref="H12:H16"/>
    <mergeCell ref="I12:I16"/>
    <mergeCell ref="J12:J16"/>
    <mergeCell ref="M12:M16"/>
    <mergeCell ref="A4:A8"/>
    <mergeCell ref="A12:A20"/>
    <mergeCell ref="E17:E19"/>
    <mergeCell ref="L12:L16"/>
    <mergeCell ref="L17:L19"/>
    <mergeCell ref="M4:M7"/>
    <mergeCell ref="A21:A25"/>
    <mergeCell ref="A35:A36"/>
    <mergeCell ref="A37:A38"/>
    <mergeCell ref="A40:A42"/>
    <mergeCell ref="A46:A51"/>
    <mergeCell ref="A52:A57"/>
    <mergeCell ref="A26:A29"/>
    <mergeCell ref="A31:A34"/>
    <mergeCell ref="A58:A63"/>
    <mergeCell ref="A67:A70"/>
    <mergeCell ref="A73:A74"/>
    <mergeCell ref="A75:A80"/>
    <mergeCell ref="A84:A87"/>
    <mergeCell ref="A88:A95"/>
    <mergeCell ref="A147:A149"/>
    <mergeCell ref="A96:A105"/>
    <mergeCell ref="A106:A107"/>
    <mergeCell ref="A108:A111"/>
    <mergeCell ref="A112:A115"/>
    <mergeCell ref="A116:A118"/>
    <mergeCell ref="A119:A123"/>
    <mergeCell ref="A151:A158"/>
    <mergeCell ref="A160:A162"/>
    <mergeCell ref="A164:A168"/>
    <mergeCell ref="A169:A171"/>
    <mergeCell ref="A174:A179"/>
    <mergeCell ref="A124:A125"/>
    <mergeCell ref="A126:A133"/>
    <mergeCell ref="A134:A135"/>
    <mergeCell ref="A136:A139"/>
    <mergeCell ref="A140:A144"/>
    <mergeCell ref="A182:A185"/>
    <mergeCell ref="A187:A192"/>
    <mergeCell ref="A196:A198"/>
    <mergeCell ref="A201:A203"/>
    <mergeCell ref="A205:A211"/>
    <mergeCell ref="A212:A215"/>
    <mergeCell ref="A268:A269"/>
    <mergeCell ref="A222:A225"/>
    <mergeCell ref="A226:A228"/>
    <mergeCell ref="A229:A231"/>
    <mergeCell ref="A232:A234"/>
    <mergeCell ref="A235:A238"/>
    <mergeCell ref="A240:A241"/>
    <mergeCell ref="A270:A278"/>
    <mergeCell ref="A279:A283"/>
    <mergeCell ref="A284:A286"/>
    <mergeCell ref="A291:A298"/>
    <mergeCell ref="A299:A302"/>
    <mergeCell ref="A243:A246"/>
    <mergeCell ref="A247:A248"/>
    <mergeCell ref="A249:A253"/>
    <mergeCell ref="A254:A257"/>
    <mergeCell ref="A260:A266"/>
    <mergeCell ref="A303:A305"/>
    <mergeCell ref="A306:A310"/>
    <mergeCell ref="A311:A312"/>
    <mergeCell ref="A313:A315"/>
    <mergeCell ref="A316:A318"/>
    <mergeCell ref="A319:A321"/>
    <mergeCell ref="A322:A331"/>
    <mergeCell ref="B40:B41"/>
    <mergeCell ref="C40:C41"/>
    <mergeCell ref="H46:H48"/>
    <mergeCell ref="H108:H109"/>
    <mergeCell ref="B126:B128"/>
    <mergeCell ref="B129:B133"/>
    <mergeCell ref="C126:C128"/>
    <mergeCell ref="H191:H192"/>
    <mergeCell ref="M40:M41"/>
    <mergeCell ref="L40:L41"/>
    <mergeCell ref="M33:M34"/>
    <mergeCell ref="M31:M32"/>
    <mergeCell ref="M28:M29"/>
    <mergeCell ref="M52:M54"/>
    <mergeCell ref="L33:L34"/>
    <mergeCell ref="L52:L54"/>
    <mergeCell ref="M55:M57"/>
    <mergeCell ref="L67:L70"/>
    <mergeCell ref="M76:M80"/>
    <mergeCell ref="B94:B95"/>
    <mergeCell ref="C94:C95"/>
    <mergeCell ref="L94:L95"/>
    <mergeCell ref="M90:M93"/>
    <mergeCell ref="M94:M95"/>
    <mergeCell ref="L88:L89"/>
    <mergeCell ref="M88:M89"/>
    <mergeCell ref="L96:L99"/>
    <mergeCell ref="M96:M99"/>
    <mergeCell ref="L100:L103"/>
    <mergeCell ref="M100:M103"/>
    <mergeCell ref="I108:I109"/>
    <mergeCell ref="J108:J109"/>
    <mergeCell ref="M108:M109"/>
    <mergeCell ref="B114:B115"/>
    <mergeCell ref="C114:C115"/>
    <mergeCell ref="L114:L115"/>
    <mergeCell ref="M114:M115"/>
    <mergeCell ref="M112:M113"/>
    <mergeCell ref="H112:H113"/>
    <mergeCell ref="B112:B113"/>
    <mergeCell ref="L112:L113"/>
    <mergeCell ref="L119:L120"/>
    <mergeCell ref="M119:M120"/>
    <mergeCell ref="B119:B120"/>
    <mergeCell ref="C119:C120"/>
    <mergeCell ref="B121:B123"/>
    <mergeCell ref="C121:C123"/>
    <mergeCell ref="L121:L123"/>
    <mergeCell ref="M121:M123"/>
    <mergeCell ref="D121:D123"/>
    <mergeCell ref="H121:H122"/>
    <mergeCell ref="C129:C133"/>
    <mergeCell ref="L126:L128"/>
    <mergeCell ref="M126:M128"/>
    <mergeCell ref="L129:L133"/>
    <mergeCell ref="M129:M133"/>
    <mergeCell ref="M136:M138"/>
    <mergeCell ref="H129:H133"/>
    <mergeCell ref="I129:I133"/>
    <mergeCell ref="J129:J133"/>
    <mergeCell ref="H136:H138"/>
    <mergeCell ref="M140:M144"/>
    <mergeCell ref="L147:L149"/>
    <mergeCell ref="M147:M149"/>
    <mergeCell ref="B151:B153"/>
    <mergeCell ref="C151:C153"/>
    <mergeCell ref="L151:L153"/>
    <mergeCell ref="M151:M153"/>
    <mergeCell ref="B147:B149"/>
    <mergeCell ref="C147:C149"/>
    <mergeCell ref="H151:H153"/>
    <mergeCell ref="B154:B157"/>
    <mergeCell ref="C154:C157"/>
    <mergeCell ref="L154:L157"/>
    <mergeCell ref="M154:M157"/>
    <mergeCell ref="L160:L161"/>
    <mergeCell ref="M160:M161"/>
    <mergeCell ref="H160:H161"/>
    <mergeCell ref="I160:I161"/>
    <mergeCell ref="J160:J161"/>
    <mergeCell ref="K160:K161"/>
    <mergeCell ref="L164:L165"/>
    <mergeCell ref="M164:M165"/>
    <mergeCell ref="B164:B165"/>
    <mergeCell ref="C164:C165"/>
    <mergeCell ref="L166:L168"/>
    <mergeCell ref="M166:M168"/>
    <mergeCell ref="H166:H168"/>
    <mergeCell ref="I166:I168"/>
    <mergeCell ref="J166:J168"/>
    <mergeCell ref="K166:K168"/>
    <mergeCell ref="M170:M171"/>
    <mergeCell ref="B191:B192"/>
    <mergeCell ref="C191:C192"/>
    <mergeCell ref="L191:L192"/>
    <mergeCell ref="M191:M192"/>
    <mergeCell ref="H187:H190"/>
    <mergeCell ref="I187:I190"/>
    <mergeCell ref="J187:J190"/>
    <mergeCell ref="K187:K190"/>
    <mergeCell ref="D170:D171"/>
    <mergeCell ref="L170:L171"/>
    <mergeCell ref="L174:L177"/>
    <mergeCell ref="M174:M177"/>
    <mergeCell ref="B182:B185"/>
    <mergeCell ref="C182:C185"/>
    <mergeCell ref="H182:H185"/>
    <mergeCell ref="I182:I185"/>
    <mergeCell ref="J182:J185"/>
    <mergeCell ref="K182:K185"/>
    <mergeCell ref="B174:B177"/>
    <mergeCell ref="L201:L203"/>
    <mergeCell ref="L205:L207"/>
    <mergeCell ref="M205:M207"/>
    <mergeCell ref="L208:L211"/>
    <mergeCell ref="M208:M211"/>
    <mergeCell ref="M187:M190"/>
    <mergeCell ref="M201:M203"/>
    <mergeCell ref="L196:L198"/>
    <mergeCell ref="H232:H233"/>
    <mergeCell ref="B212:B215"/>
    <mergeCell ref="C212:C215"/>
    <mergeCell ref="L212:L215"/>
    <mergeCell ref="M212:M215"/>
    <mergeCell ref="L222:L224"/>
    <mergeCell ref="M222:M224"/>
    <mergeCell ref="B218:B221"/>
    <mergeCell ref="B222:B224"/>
    <mergeCell ref="K212:K215"/>
    <mergeCell ref="L243:L245"/>
    <mergeCell ref="B229:B231"/>
    <mergeCell ref="C229:C231"/>
    <mergeCell ref="L229:L231"/>
    <mergeCell ref="M229:M231"/>
    <mergeCell ref="L232:L233"/>
    <mergeCell ref="M232:M233"/>
    <mergeCell ref="B232:B233"/>
    <mergeCell ref="C232:C233"/>
    <mergeCell ref="K232:K233"/>
    <mergeCell ref="E249:E250"/>
    <mergeCell ref="B236:B238"/>
    <mergeCell ref="C236:C238"/>
    <mergeCell ref="L236:L238"/>
    <mergeCell ref="M236:M238"/>
    <mergeCell ref="M243:M245"/>
    <mergeCell ref="L247:L248"/>
    <mergeCell ref="M247:M248"/>
    <mergeCell ref="B247:B248"/>
    <mergeCell ref="C247:C248"/>
    <mergeCell ref="L279:L282"/>
    <mergeCell ref="B249:B250"/>
    <mergeCell ref="C249:C250"/>
    <mergeCell ref="M249:M250"/>
    <mergeCell ref="B252:B253"/>
    <mergeCell ref="C252:C253"/>
    <mergeCell ref="L252:L253"/>
    <mergeCell ref="M252:M253"/>
    <mergeCell ref="L249:L250"/>
    <mergeCell ref="D249:D250"/>
    <mergeCell ref="M271:M277"/>
    <mergeCell ref="M301:M302"/>
    <mergeCell ref="C299:C300"/>
    <mergeCell ref="L299:L300"/>
    <mergeCell ref="D260:D261"/>
    <mergeCell ref="L271:L277"/>
    <mergeCell ref="M299:M300"/>
    <mergeCell ref="C301:C302"/>
    <mergeCell ref="L301:L302"/>
    <mergeCell ref="M291:M295"/>
    <mergeCell ref="B306:B310"/>
    <mergeCell ref="C306:C310"/>
    <mergeCell ref="K306:K310"/>
    <mergeCell ref="I306:I310"/>
    <mergeCell ref="J306:J310"/>
    <mergeCell ref="M279:M282"/>
    <mergeCell ref="M284:M285"/>
    <mergeCell ref="J281:J282"/>
    <mergeCell ref="K281:K282"/>
    <mergeCell ref="L284:L285"/>
    <mergeCell ref="M306:M310"/>
    <mergeCell ref="L306:L310"/>
    <mergeCell ref="L313:L314"/>
    <mergeCell ref="M313:M314"/>
    <mergeCell ref="B316:B317"/>
    <mergeCell ref="C316:C317"/>
    <mergeCell ref="L316:L317"/>
    <mergeCell ref="M316:M317"/>
    <mergeCell ref="B313:B314"/>
    <mergeCell ref="H306:H310"/>
    <mergeCell ref="M319:M320"/>
    <mergeCell ref="B322:B323"/>
    <mergeCell ref="C322:C323"/>
    <mergeCell ref="L322:L323"/>
    <mergeCell ref="M322:M323"/>
    <mergeCell ref="J322:J323"/>
    <mergeCell ref="D322:D323"/>
    <mergeCell ref="E322:E323"/>
    <mergeCell ref="F322:F323"/>
    <mergeCell ref="C319:C320"/>
    <mergeCell ref="L324:L329"/>
    <mergeCell ref="M324:M329"/>
    <mergeCell ref="B332:B333"/>
    <mergeCell ref="C332:C333"/>
    <mergeCell ref="L332:L333"/>
    <mergeCell ref="B334:B335"/>
    <mergeCell ref="C334:C335"/>
    <mergeCell ref="L334:L335"/>
    <mergeCell ref="M332:M333"/>
    <mergeCell ref="M334:M335"/>
    <mergeCell ref="M21:M23"/>
    <mergeCell ref="M17:M19"/>
    <mergeCell ref="M24:M25"/>
    <mergeCell ref="M26:M27"/>
    <mergeCell ref="B17:B20"/>
    <mergeCell ref="C17:C20"/>
    <mergeCell ref="H17:H19"/>
    <mergeCell ref="I17:I19"/>
    <mergeCell ref="J17:J19"/>
    <mergeCell ref="H21:H23"/>
    <mergeCell ref="H40:H41"/>
    <mergeCell ref="I40:I41"/>
    <mergeCell ref="J40:J41"/>
    <mergeCell ref="K40:K41"/>
    <mergeCell ref="H52:H54"/>
    <mergeCell ref="I52:I54"/>
    <mergeCell ref="J52:J54"/>
    <mergeCell ref="K52:K54"/>
    <mergeCell ref="F55:F57"/>
    <mergeCell ref="G55:G57"/>
    <mergeCell ref="K55:K57"/>
    <mergeCell ref="H67:H68"/>
    <mergeCell ref="I67:I68"/>
    <mergeCell ref="J67:J68"/>
    <mergeCell ref="H76:H80"/>
    <mergeCell ref="I76:I80"/>
    <mergeCell ref="J76:J80"/>
    <mergeCell ref="H88:H89"/>
    <mergeCell ref="I88:I89"/>
    <mergeCell ref="J88:J89"/>
    <mergeCell ref="K88:K89"/>
    <mergeCell ref="H90:H91"/>
    <mergeCell ref="I90:I91"/>
    <mergeCell ref="J90:J91"/>
    <mergeCell ref="H92:H93"/>
    <mergeCell ref="I92:I93"/>
    <mergeCell ref="J92:J93"/>
    <mergeCell ref="D94:D95"/>
    <mergeCell ref="E94:E95"/>
    <mergeCell ref="F94:F95"/>
    <mergeCell ref="G94:G95"/>
    <mergeCell ref="K94:K95"/>
    <mergeCell ref="H96:H99"/>
    <mergeCell ref="I96:I99"/>
    <mergeCell ref="J96:J99"/>
    <mergeCell ref="K96:K99"/>
    <mergeCell ref="H106:H107"/>
    <mergeCell ref="I106:I107"/>
    <mergeCell ref="J106:J107"/>
    <mergeCell ref="K106:K107"/>
    <mergeCell ref="H119:H120"/>
    <mergeCell ref="I119:I120"/>
    <mergeCell ref="J119:J120"/>
    <mergeCell ref="I121:I122"/>
    <mergeCell ref="J121:J122"/>
    <mergeCell ref="H126:H128"/>
    <mergeCell ref="I126:I128"/>
    <mergeCell ref="J126:J128"/>
    <mergeCell ref="K126:K128"/>
    <mergeCell ref="I136:I138"/>
    <mergeCell ref="J136:J138"/>
    <mergeCell ref="K136:K138"/>
    <mergeCell ref="H147:H149"/>
    <mergeCell ref="I147:I149"/>
    <mergeCell ref="J147:J149"/>
    <mergeCell ref="I151:I153"/>
    <mergeCell ref="J151:J153"/>
    <mergeCell ref="K151:K153"/>
    <mergeCell ref="H154:H157"/>
    <mergeCell ref="I154:I157"/>
    <mergeCell ref="J154:J157"/>
    <mergeCell ref="K154:K157"/>
    <mergeCell ref="K164:K165"/>
    <mergeCell ref="J164:J165"/>
    <mergeCell ref="I164:I165"/>
    <mergeCell ref="H164:H165"/>
    <mergeCell ref="H174:H177"/>
    <mergeCell ref="I174:I177"/>
    <mergeCell ref="J174:J177"/>
    <mergeCell ref="K174:K177"/>
    <mergeCell ref="H170:H171"/>
    <mergeCell ref="I191:I192"/>
    <mergeCell ref="J191:J192"/>
    <mergeCell ref="K191:K192"/>
    <mergeCell ref="H196:H198"/>
    <mergeCell ref="I196:I198"/>
    <mergeCell ref="J196:J198"/>
    <mergeCell ref="K196:K198"/>
    <mergeCell ref="H201:H203"/>
    <mergeCell ref="I201:I203"/>
    <mergeCell ref="J201:J203"/>
    <mergeCell ref="K201:K203"/>
    <mergeCell ref="H205:H207"/>
    <mergeCell ref="I205:I207"/>
    <mergeCell ref="J205:J207"/>
    <mergeCell ref="K229:K231"/>
    <mergeCell ref="H208:H211"/>
    <mergeCell ref="I208:I211"/>
    <mergeCell ref="J208:J211"/>
    <mergeCell ref="H212:H215"/>
    <mergeCell ref="I212:I215"/>
    <mergeCell ref="J212:J215"/>
    <mergeCell ref="H222:H224"/>
    <mergeCell ref="H247:H248"/>
    <mergeCell ref="I247:I248"/>
    <mergeCell ref="J247:J248"/>
    <mergeCell ref="K247:K248"/>
    <mergeCell ref="I222:I224"/>
    <mergeCell ref="J222:J224"/>
    <mergeCell ref="K222:K224"/>
    <mergeCell ref="H229:H231"/>
    <mergeCell ref="I229:I231"/>
    <mergeCell ref="J229:J231"/>
    <mergeCell ref="I284:I285"/>
    <mergeCell ref="J284:J285"/>
    <mergeCell ref="K284:K285"/>
    <mergeCell ref="I232:I233"/>
    <mergeCell ref="J232:J233"/>
    <mergeCell ref="K236:K238"/>
    <mergeCell ref="K243:K245"/>
    <mergeCell ref="J256:J257"/>
    <mergeCell ref="I256:I257"/>
    <mergeCell ref="D301:D302"/>
    <mergeCell ref="E301:E302"/>
    <mergeCell ref="F301:F302"/>
    <mergeCell ref="G301:G302"/>
    <mergeCell ref="K301:K302"/>
    <mergeCell ref="F249:F250"/>
    <mergeCell ref="G249:G250"/>
    <mergeCell ref="K249:K250"/>
    <mergeCell ref="K252:K253"/>
    <mergeCell ref="H284:H285"/>
    <mergeCell ref="I332:I333"/>
    <mergeCell ref="J332:J333"/>
    <mergeCell ref="K332:K333"/>
    <mergeCell ref="H291:H295"/>
    <mergeCell ref="I291:I295"/>
    <mergeCell ref="J291:J295"/>
    <mergeCell ref="K291:K295"/>
    <mergeCell ref="K319:K320"/>
    <mergeCell ref="H303:H304"/>
    <mergeCell ref="K303:K304"/>
    <mergeCell ref="H334:H335"/>
    <mergeCell ref="I334:I335"/>
    <mergeCell ref="J334:J335"/>
    <mergeCell ref="K334:K335"/>
    <mergeCell ref="K313:K314"/>
    <mergeCell ref="H316:H317"/>
    <mergeCell ref="I316:I317"/>
    <mergeCell ref="J316:J317"/>
    <mergeCell ref="K316:K317"/>
    <mergeCell ref="H332:H33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73:H78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A1" activeCellId="1" sqref="H73:H78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" t="s">
        <v>104</v>
      </c>
      <c r="C1" s="4"/>
      <c r="D1" s="5"/>
      <c r="E1" s="5"/>
      <c r="F1" s="5"/>
    </row>
    <row r="2" spans="2:6" ht="12.75">
      <c r="B2" s="4" t="s">
        <v>105</v>
      </c>
      <c r="C2" s="4"/>
      <c r="D2" s="5"/>
      <c r="E2" s="5"/>
      <c r="F2" s="5"/>
    </row>
    <row r="3" spans="2:6" ht="12.75">
      <c r="B3" s="6"/>
      <c r="C3" s="6"/>
      <c r="D3" s="7"/>
      <c r="E3" s="7"/>
      <c r="F3" s="7"/>
    </row>
    <row r="4" spans="2:6" ht="51">
      <c r="B4" s="6" t="s">
        <v>106</v>
      </c>
      <c r="C4" s="6"/>
      <c r="D4" s="7"/>
      <c r="E4" s="7"/>
      <c r="F4" s="7"/>
    </row>
    <row r="5" spans="2:6" ht="12.75">
      <c r="B5" s="6"/>
      <c r="C5" s="6"/>
      <c r="D5" s="7"/>
      <c r="E5" s="7"/>
      <c r="F5" s="7"/>
    </row>
    <row r="6" spans="2:6" ht="25.5">
      <c r="B6" s="4" t="s">
        <v>107</v>
      </c>
      <c r="C6" s="4"/>
      <c r="D6" s="5"/>
      <c r="E6" s="5" t="s">
        <v>108</v>
      </c>
      <c r="F6" s="5" t="s">
        <v>109</v>
      </c>
    </row>
    <row r="7" spans="2:6" ht="12.75">
      <c r="B7" s="6"/>
      <c r="C7" s="6"/>
      <c r="D7" s="7"/>
      <c r="E7" s="7"/>
      <c r="F7" s="7"/>
    </row>
    <row r="8" spans="2:6" ht="38.25">
      <c r="B8" s="8" t="s">
        <v>110</v>
      </c>
      <c r="C8" s="9"/>
      <c r="D8" s="10"/>
      <c r="E8" s="10">
        <v>8</v>
      </c>
      <c r="F8" s="11" t="s">
        <v>111</v>
      </c>
    </row>
    <row r="9" spans="2:6" ht="12.75">
      <c r="B9" s="6"/>
      <c r="C9" s="6"/>
      <c r="D9" s="7"/>
      <c r="E9" s="7"/>
      <c r="F9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Светлана Валерьевна</dc:creator>
  <cp:keywords/>
  <dc:description/>
  <cp:lastModifiedBy>Петрова Юлия Петровна</cp:lastModifiedBy>
  <cp:lastPrinted>2019-05-13T10:00:05Z</cp:lastPrinted>
  <dcterms:created xsi:type="dcterms:W3CDTF">2016-04-13T08:49:52Z</dcterms:created>
  <dcterms:modified xsi:type="dcterms:W3CDTF">2023-06-08T08:05:46Z</dcterms:modified>
  <cp:category/>
  <cp:version/>
  <cp:contentType/>
  <cp:contentStatus/>
</cp:coreProperties>
</file>