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435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<sst xmlns="http://schemas.openxmlformats.org/spreadsheetml/2006/main" count="30" uniqueCount="17">
  <si>
    <t>Вид пособия</t>
  </si>
  <si>
    <t>Размер выплаты до 1 февраля 2023 года, руб.</t>
  </si>
  <si>
    <t>Размер выплаты после 1 февраля 2023 года, руб.</t>
  </si>
  <si>
    <t>Единовременное пособие при рождении ребенка</t>
  </si>
  <si>
    <t>Единовременное пособие беременной жене военнослужащего, проходящего военную службу по призыву</t>
  </si>
  <si>
    <t>Минимальное ежемесячное пособие по уходу за ребенком до 1,5 лет</t>
  </si>
  <si>
    <t>Максимальное ежемесячное пособие по уходу за ребенком до 1,5 лет</t>
  </si>
  <si>
    <t>Единовременное пособие при передаче ребенка на воспитание в семью</t>
  </si>
  <si>
    <t>Ежемесячное пособие на ребенка военнослужащего, проходящего военную службу по призыву</t>
  </si>
  <si>
    <t>Пособие по БИР, выплачиваемое женщинам, уволенным в связи с ликвидацией организации и прекращением деятельности ИП</t>
  </si>
  <si>
    <t>р/к 1,3</t>
  </si>
  <si>
    <t>р/к 1,5</t>
  </si>
  <si>
    <t>Размеры детских пособий, предоставляемых в рамках 81-ФЗ от 19.05.1995</t>
  </si>
  <si>
    <t>Размеры детских пособий, предоставляемых в рамках 81-ФЗ от 19.05.1995, без районных коэффициентов</t>
  </si>
  <si>
    <t>с 1 января 2023 г. – 33 281,80</t>
  </si>
  <si>
    <t>до 1 января 2023 г. – 31 282,82</t>
  </si>
  <si>
    <t>Единовременное пособие при передаче ребенка на воспитание в семью для усыновителей ребенка-инвалида, ребенка в возрасте старше 7 лет, а также детей, являющихся братьями и (или) сестрами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</si>
</sst>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B10" sqref="B10"/>
    </sheetView>
  </sheetViews>
  <sheetFormatPr defaultRowHeight="15" x14ac:dyDescent="0.25"/>
  <cols>
    <col min="1" max="1" width="23.7109375" style="1" customWidth="1"/>
    <col min="2" max="3" width="17.28515625" style="1" customWidth="1"/>
    <col min="4" max="5" width="17.28515625" customWidth="1"/>
    <col min="7" max="7" width="12.28515625" style="25" customWidth="1"/>
    <col min="8" max="8" width="10.7109375" style="25" customWidth="1"/>
    <col min="9" max="9" width="12.5703125" style="25" customWidth="1"/>
    <col min="10" max="10" width="12.42578125" style="25" customWidth="1"/>
    <col min="11" max="11" width="9.140625" style="25"/>
  </cols>
  <sheetData>
    <row r="1" spans="1:10" ht="36.75" customHeight="1" thickBot="1" x14ac:dyDescent="0.3">
      <c r="A1" s="35" t="s">
        <v>12</v>
      </c>
      <c r="B1" s="35"/>
      <c r="C1" s="35"/>
      <c r="D1" s="35"/>
      <c r="E1" s="35"/>
    </row>
    <row r="2" spans="1:10" ht="33.75" customHeight="1" thickBot="1" x14ac:dyDescent="0.3">
      <c r="A2" s="38" t="s">
        <v>0</v>
      </c>
      <c r="B2" s="36" t="s">
        <v>1</v>
      </c>
      <c r="C2" s="37"/>
      <c r="D2" s="40" t="s">
        <v>2</v>
      </c>
      <c r="E2" s="41"/>
    </row>
    <row r="3" spans="1:10" ht="21.75" customHeight="1" thickBot="1" x14ac:dyDescent="0.3">
      <c r="A3" s="39"/>
      <c r="B3" s="3" t="s">
        <v>10</v>
      </c>
      <c r="C3" s="4" t="s">
        <v>11</v>
      </c>
      <c r="D3" s="3" t="s">
        <v>10</v>
      </c>
      <c r="E3" s="4" t="s">
        <v>11</v>
      </c>
    </row>
    <row r="4" spans="1:10" ht="47.25" x14ac:dyDescent="0.25">
      <c r="A4" s="5" t="s">
        <v>3</v>
      </c>
      <c r="B4" s="26">
        <v>26614.6</v>
      </c>
      <c r="C4" s="27">
        <v>30709.16</v>
      </c>
      <c r="D4" s="30">
        <v>29781.74</v>
      </c>
      <c r="E4" s="31">
        <v>34363.550000000003</v>
      </c>
      <c r="G4" s="19"/>
      <c r="H4" s="20"/>
      <c r="I4" s="20"/>
      <c r="J4" s="20"/>
    </row>
    <row r="5" spans="1:10" ht="96" customHeight="1" x14ac:dyDescent="0.25">
      <c r="A5" s="6" t="s">
        <v>4</v>
      </c>
      <c r="B5" s="7">
        <v>42147</v>
      </c>
      <c r="C5" s="8">
        <v>48631.16</v>
      </c>
      <c r="D5" s="9">
        <v>47162.49</v>
      </c>
      <c r="E5" s="10">
        <v>54418.26</v>
      </c>
      <c r="G5" s="19"/>
      <c r="H5" s="20"/>
      <c r="I5" s="20"/>
      <c r="J5" s="20"/>
    </row>
    <row r="6" spans="1:10" ht="63" x14ac:dyDescent="0.25">
      <c r="A6" s="6" t="s">
        <v>5</v>
      </c>
      <c r="B6" s="7">
        <v>9981.15</v>
      </c>
      <c r="C6" s="8">
        <v>11516.72</v>
      </c>
      <c r="D6" s="9">
        <v>11168.91</v>
      </c>
      <c r="E6" s="10">
        <v>12887.21</v>
      </c>
      <c r="G6" s="19"/>
      <c r="H6" s="20"/>
      <c r="I6" s="20"/>
      <c r="J6" s="20"/>
    </row>
    <row r="7" spans="1:10" ht="67.5" customHeight="1" x14ac:dyDescent="0.25">
      <c r="A7" s="11" t="s">
        <v>6</v>
      </c>
      <c r="B7" s="7">
        <v>40667.67</v>
      </c>
      <c r="C7" s="8">
        <v>46924.23</v>
      </c>
      <c r="D7" s="9">
        <v>43266.34</v>
      </c>
      <c r="E7" s="10">
        <v>49922.7</v>
      </c>
      <c r="G7" s="19"/>
      <c r="H7" s="20"/>
      <c r="I7" s="20"/>
      <c r="J7" s="20"/>
    </row>
    <row r="8" spans="1:10" ht="63" x14ac:dyDescent="0.25">
      <c r="A8" s="6" t="s">
        <v>7</v>
      </c>
      <c r="B8" s="7">
        <v>26614.6</v>
      </c>
      <c r="C8" s="8">
        <v>30709.16</v>
      </c>
      <c r="D8" s="9">
        <v>29781.74</v>
      </c>
      <c r="E8" s="10">
        <v>34363.550000000003</v>
      </c>
      <c r="G8" s="19"/>
      <c r="H8" s="20"/>
      <c r="I8" s="20"/>
      <c r="J8" s="20"/>
    </row>
    <row r="9" spans="1:10" ht="87" customHeight="1" x14ac:dyDescent="0.25">
      <c r="A9" s="6" t="s">
        <v>8</v>
      </c>
      <c r="B9" s="7">
        <v>18063</v>
      </c>
      <c r="C9" s="8">
        <v>20841.919999999998</v>
      </c>
      <c r="D9" s="9">
        <v>20212.490000000002</v>
      </c>
      <c r="E9" s="10">
        <v>23322.11</v>
      </c>
      <c r="G9" s="19"/>
      <c r="H9" s="20"/>
      <c r="I9" s="20"/>
      <c r="J9" s="20"/>
    </row>
    <row r="10" spans="1:10" ht="117.75" customHeight="1" x14ac:dyDescent="0.25">
      <c r="A10" s="11" t="s">
        <v>9</v>
      </c>
      <c r="B10" s="21">
        <v>998.04</v>
      </c>
      <c r="C10" s="22">
        <v>1151.58</v>
      </c>
      <c r="D10" s="23">
        <v>1116.8</v>
      </c>
      <c r="E10" s="24">
        <v>1288.6199999999999</v>
      </c>
      <c r="G10" s="19"/>
      <c r="H10" s="20"/>
      <c r="I10" s="20"/>
      <c r="J10" s="20"/>
    </row>
    <row r="11" spans="1:10" ht="165.75" customHeight="1" thickBot="1" x14ac:dyDescent="0.3">
      <c r="A11" s="34" t="s">
        <v>16</v>
      </c>
      <c r="B11" s="28">
        <v>203357.26</v>
      </c>
      <c r="C11" s="29">
        <v>234642.99</v>
      </c>
      <c r="D11" s="32">
        <v>227556.77</v>
      </c>
      <c r="E11" s="33">
        <v>262565.51</v>
      </c>
      <c r="G11" s="19"/>
      <c r="H11" s="20"/>
      <c r="I11" s="20"/>
      <c r="J11" s="20"/>
    </row>
  </sheetData>
  <mergeCells count="4">
    <mergeCell ref="A1:E1"/>
    <mergeCell ref="B2:C2"/>
    <mergeCell ref="A2:A3"/>
    <mergeCell ref="D2:E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4" workbookViewId="0">
      <selection activeCell="E10" sqref="E10"/>
    </sheetView>
  </sheetViews>
  <sheetFormatPr defaultColWidth="26.5703125" defaultRowHeight="58.5" customHeight="1" x14ac:dyDescent="0.25"/>
  <cols>
    <col min="1" max="1" width="42.28515625" customWidth="1"/>
    <col min="2" max="2" width="31.140625" customWidth="1"/>
  </cols>
  <sheetData>
    <row r="1" spans="1:5" s="12" customFormat="1" ht="46.5" customHeight="1" x14ac:dyDescent="0.25">
      <c r="A1" s="44" t="s">
        <v>13</v>
      </c>
      <c r="B1" s="44"/>
      <c r="C1" s="44"/>
      <c r="D1" s="13"/>
      <c r="E1" s="13"/>
    </row>
    <row r="2" spans="1:5" s="1" customFormat="1" ht="48" customHeight="1" x14ac:dyDescent="0.25">
      <c r="A2" s="14" t="s">
        <v>0</v>
      </c>
      <c r="B2" s="14" t="s">
        <v>1</v>
      </c>
      <c r="C2" s="14" t="s">
        <v>2</v>
      </c>
      <c r="D2" s="2"/>
      <c r="E2" s="2"/>
    </row>
    <row r="3" spans="1:5" ht="58.5" customHeight="1" x14ac:dyDescent="0.25">
      <c r="A3" s="15" t="s">
        <v>3</v>
      </c>
      <c r="B3" s="16">
        <v>20472.77</v>
      </c>
      <c r="C3" s="16">
        <v>22909.03</v>
      </c>
    </row>
    <row r="4" spans="1:5" ht="58.5" customHeight="1" x14ac:dyDescent="0.25">
      <c r="A4" s="15" t="s">
        <v>4</v>
      </c>
      <c r="B4" s="16">
        <v>32420.77</v>
      </c>
      <c r="C4" s="16">
        <v>36278.839999999997</v>
      </c>
    </row>
    <row r="5" spans="1:5" ht="58.5" customHeight="1" x14ac:dyDescent="0.25">
      <c r="A5" s="15" t="s">
        <v>5</v>
      </c>
      <c r="B5" s="16">
        <v>7677.81</v>
      </c>
      <c r="C5" s="16">
        <v>8591.4699999999993</v>
      </c>
    </row>
    <row r="6" spans="1:5" ht="28.5" customHeight="1" x14ac:dyDescent="0.25">
      <c r="A6" s="42" t="s">
        <v>6</v>
      </c>
      <c r="B6" s="17" t="s">
        <v>15</v>
      </c>
      <c r="C6" s="43">
        <v>33281.800000000003</v>
      </c>
    </row>
    <row r="7" spans="1:5" ht="28.5" customHeight="1" x14ac:dyDescent="0.25">
      <c r="A7" s="42"/>
      <c r="B7" s="17" t="s">
        <v>14</v>
      </c>
      <c r="C7" s="43"/>
    </row>
    <row r="8" spans="1:5" ht="58.5" customHeight="1" x14ac:dyDescent="0.25">
      <c r="A8" s="15" t="s">
        <v>7</v>
      </c>
      <c r="B8" s="16">
        <v>20472.77</v>
      </c>
      <c r="C8" s="16">
        <v>22909.03</v>
      </c>
    </row>
    <row r="9" spans="1:5" ht="58.5" customHeight="1" x14ac:dyDescent="0.25">
      <c r="A9" s="15" t="s">
        <v>8</v>
      </c>
      <c r="B9" s="16">
        <v>13894.61</v>
      </c>
      <c r="C9" s="16">
        <v>15548.07</v>
      </c>
    </row>
    <row r="10" spans="1:5" ht="65.25" customHeight="1" x14ac:dyDescent="0.25">
      <c r="A10" s="15" t="s">
        <v>9</v>
      </c>
      <c r="B10" s="18">
        <v>767.72</v>
      </c>
      <c r="C10" s="18">
        <v>859.08</v>
      </c>
    </row>
    <row r="11" spans="1:5" ht="91.5" customHeight="1" x14ac:dyDescent="0.25">
      <c r="A11" s="15" t="s">
        <v>16</v>
      </c>
      <c r="B11" s="16">
        <v>156428.66</v>
      </c>
      <c r="C11" s="16">
        <f t="shared" ref="C11" si="0">B11*1.119</f>
        <v>175043.67053999999</v>
      </c>
    </row>
  </sheetData>
  <mergeCells count="3">
    <mergeCell ref="A6:A7"/>
    <mergeCell ref="C6:C7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Екатерина Сергеевна</dc:creator>
  <cp:lastModifiedBy>Шапова</cp:lastModifiedBy>
  <cp:lastPrinted>2023-02-01T03:21:28Z</cp:lastPrinted>
  <dcterms:created xsi:type="dcterms:W3CDTF">2023-01-31T08:56:48Z</dcterms:created>
  <dcterms:modified xsi:type="dcterms:W3CDTF">2023-02-02T02:38:35Z</dcterms:modified>
</cp:coreProperties>
</file>