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16380" windowHeight="8190" tabRatio="500" activeTab="1"/>
  </bookViews>
  <sheets>
    <sheet name="Лист1" sheetId="1" r:id="rId1"/>
    <sheet name="Лист2" sheetId="2" r:id="rId2"/>
  </sheets>
  <definedNames>
    <definedName name="_xlnm._FilterDatabase" localSheetId="1" hidden="1">Лист2!$A$14:$Q$286</definedName>
  </definedNames>
  <calcPr calcId="145621"/>
  <extLst>
    <ext xmlns:loext="http://schemas.libreoffice.org/" uri="{7626C862-2A13-11E5-B345-FEFF819CDC9F}">
      <loext:extCalcPr stringRefSyntax="ExcelA1"/>
    </ext>
  </extLst>
</workbook>
</file>

<file path=xl/calcChain.xml><?xml version="1.0" encoding="utf-8"?>
<calcChain xmlns="http://schemas.openxmlformats.org/spreadsheetml/2006/main">
  <c r="A175" i="2" l="1"/>
  <c r="A173" i="2"/>
  <c r="A25" i="2"/>
  <c r="A28" i="2" s="1"/>
  <c r="A31" i="2" s="1"/>
  <c r="A34" i="2" s="1"/>
  <c r="A22" i="2"/>
</calcChain>
</file>

<file path=xl/sharedStrings.xml><?xml version="1.0" encoding="utf-8"?>
<sst xmlns="http://schemas.openxmlformats.org/spreadsheetml/2006/main" count="3095" uniqueCount="1172">
  <si>
    <t xml:space="preserve">                             Приложение 2</t>
  </si>
  <si>
    <t xml:space="preserve">                             к Учетной политике по исполнению бюджета</t>
  </si>
  <si>
    <t xml:space="preserve">                             Пенсионного фонда Российской Федерации</t>
  </si>
  <si>
    <t xml:space="preserve">Утверждаю                                                             </t>
  </si>
  <si>
    <t xml:space="preserve">Руководитель ___________    _____________________                                                                 </t>
  </si>
  <si>
    <t xml:space="preserve">                                            (подпись)                          (расшифровка подписи)                                                                                                                            </t>
  </si>
  <si>
    <t>«____» _____________  20___ г.</t>
  </si>
  <si>
    <t>График документооборота</t>
  </si>
  <si>
    <t>Форма по КФД</t>
  </si>
  <si>
    <t>Учреждение _______________________________________________________________________________________________________</t>
  </si>
  <si>
    <t>по ОКПО</t>
  </si>
  <si>
    <t xml:space="preserve">№ п/п </t>
  </si>
  <si>
    <t>Наименование документа</t>
  </si>
  <si>
    <t>Код формы</t>
  </si>
  <si>
    <t>Составление документа</t>
  </si>
  <si>
    <t>Обработка документа</t>
  </si>
  <si>
    <t>Примеча-ние</t>
  </si>
  <si>
    <t>исполни-тель*</t>
  </si>
  <si>
    <t>согласова-ние/ утвержде-ние</t>
  </si>
  <si>
    <t>срок исполне-ния</t>
  </si>
  <si>
    <t>способ составле-ния</t>
  </si>
  <si>
    <t>используе-мые программно-технические средства</t>
  </si>
  <si>
    <t>структурное подразделе-ние, ответствен-ное за обработку</t>
  </si>
  <si>
    <t>способ обработ-ки**</t>
  </si>
  <si>
    <t>исполни-тель</t>
  </si>
  <si>
    <t>срок дооформле-ния и повторного представле-ния***</t>
  </si>
  <si>
    <t>способ ввода (загрузки) документа</t>
  </si>
  <si>
    <t>используе-мые програм-мно-техничес-кие средства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</si>
  <si>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</si>
  <si>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</si>
  <si>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</si>
  <si>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</si>
  <si>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</si>
  <si>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</si>
  <si>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</si>
  <si>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</si>
  <si>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</si>
  <si>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</si>
  <si>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</si>
  <si>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</si>
  <si>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</si>
  <si>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</si>
  <si>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</si>
  <si>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</si>
  <si>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проверка</t>
  </si>
  <si>
    <t>Исполнитель</t>
  </si>
  <si>
    <t xml:space="preserve">  (должность)</t>
  </si>
  <si>
    <t>(подпись)</t>
  </si>
  <si>
    <t>(расшифровка подписи)</t>
  </si>
  <si>
    <t>"_____"__________________20____г.</t>
  </si>
  <si>
    <t>*  Исполнитель или лицо, его заменяющее на время отсутствия (отпуск, болезнь, командировка и др.).</t>
  </si>
  <si>
    <t>** В графе 10 указываются способы обработки первичного учетного документа.</t>
  </si>
  <si>
    <t>*** Доработка и повторное представление первичного учетного документа осуществляется лицом, ответственным за составление документа.</t>
  </si>
  <si>
    <t xml:space="preserve">        </t>
  </si>
  <si>
    <t xml:space="preserve">                  Приложение 3
к Учетной политике ОСФР по Тульской области</t>
  </si>
  <si>
    <t xml:space="preserve">Утверждено приказом ОСФР по Тульской области                                                            </t>
  </si>
  <si>
    <t>От 15.01.2025 № 11</t>
  </si>
  <si>
    <t xml:space="preserve">График документооборота </t>
  </si>
  <si>
    <t>Учреждение</t>
  </si>
  <si>
    <t>ОСФР по Тульской области</t>
  </si>
  <si>
    <t>№ п/п</t>
  </si>
  <si>
    <t>Примечание</t>
  </si>
  <si>
    <t>исполнитель*</t>
  </si>
  <si>
    <t>согласование/ утверждение</t>
  </si>
  <si>
    <t>срок представления</t>
  </si>
  <si>
    <t>способ составления</t>
  </si>
  <si>
    <t>используемые программно-технические средства</t>
  </si>
  <si>
    <t>вид составления (представления) документа</t>
  </si>
  <si>
    <t>структурное подразделение, ответственное за обработку</t>
  </si>
  <si>
    <t>способ обработки**</t>
  </si>
  <si>
    <t xml:space="preserve">исполнитель </t>
  </si>
  <si>
    <t>срок            исполнения</t>
  </si>
  <si>
    <t>срок дооформления и повторного представления***</t>
  </si>
  <si>
    <t>Расходное расписание по расходам на содержание аппарата</t>
  </si>
  <si>
    <t>ОКУД 0531722</t>
  </si>
  <si>
    <t>Специалисты бюджетного отдела</t>
  </si>
  <si>
    <t>Заместитель управляющего</t>
  </si>
  <si>
    <t>на 2 день  после получения лимитов из СФР</t>
  </si>
  <si>
    <t>Предоставляется в электрон ном виде через систему бюджетирования</t>
  </si>
  <si>
    <t xml:space="preserve">Бюджетирование, ГЕОП_ЕИС АХД </t>
  </si>
  <si>
    <t>В электронном виде</t>
  </si>
  <si>
    <t>Управление казначейства, отдел финансов и бухгалтерского учета</t>
  </si>
  <si>
    <t>Заместитель начальника отдела финансов и бухгалтерского учета управления казначейства, специалисты отдела финансов и бухгалтерского учета управления казначейства</t>
  </si>
  <si>
    <t>2 дня</t>
  </si>
  <si>
    <t>в день составления</t>
  </si>
  <si>
    <t xml:space="preserve">автоматически </t>
  </si>
  <si>
    <t xml:space="preserve">ГЕОП_ЕИС АХД </t>
  </si>
  <si>
    <t>Подшивается к журналу операций  № 8</t>
  </si>
  <si>
    <t xml:space="preserve">Ведомость по принятию бюджетных обязательств по расходам на заработную плату </t>
  </si>
  <si>
    <t>Приложение 11  к УП</t>
  </si>
  <si>
    <t xml:space="preserve">Утверждение: Заместитель управляющего                                   </t>
  </si>
  <si>
    <t>2 рабочих дня после получения расходного расписания</t>
  </si>
  <si>
    <t>Представляется на бумажных носителях</t>
  </si>
  <si>
    <t xml:space="preserve"> ГЕОП_ЕИС АХД </t>
  </si>
  <si>
    <t>В бумажном виде</t>
  </si>
  <si>
    <t>(прошит и скреплен подписью)</t>
  </si>
  <si>
    <t>В день поступления</t>
  </si>
  <si>
    <t>ручной ввод</t>
  </si>
  <si>
    <t>Подшивается к журналу операций  №8</t>
  </si>
  <si>
    <t xml:space="preserve">Ведомость по принятию бюджетных обязательств по расходам на иные выплаты персоналу, за исключением фонда оплаты труда </t>
  </si>
  <si>
    <t>Приложение 12  к УП</t>
  </si>
  <si>
    <t xml:space="preserve">Специалисты бюджетного отдела </t>
  </si>
  <si>
    <t xml:space="preserve">Утверждение: Заместитель управляющего                                        </t>
  </si>
  <si>
    <t xml:space="preserve">Ведомость по принятию бюджетных обязательств по расходам по взносам по обязательному социальному страхованию на выплаты по оплате труда работников и иные выплаты работникам государственных внебюджетных фондов </t>
  </si>
  <si>
    <t>Приложение 13  к УП</t>
  </si>
  <si>
    <t>Ведомость по принятию бюджетных обязательств по расходам на уплату налогов, сборов и иных платежей, исполнение судебных актов по возмещению причиненного вреда, иные выплаты населению</t>
  </si>
  <si>
    <t>Приложение 14  к УП</t>
  </si>
  <si>
    <t>Управление казначейства отдел финансов и бухгалтерского учета</t>
  </si>
  <si>
    <t>Ведомость по принятию бюджетных обязательств по расходам на пособия, компенсации и иные социальные выплаты гражданам (кроме публичных нормативных обязательств)</t>
  </si>
  <si>
    <t>Приложение 15  к УП</t>
  </si>
  <si>
    <t xml:space="preserve">Государственный контракт (договор) на оказание услуг или поставку материальных ценностей по смете АСУ </t>
  </si>
  <si>
    <t xml:space="preserve">специалисты отдела эксплуатации средств вычислительной техники, программного обеспечения и телекоммуникационного оборудования, специалист отдела закупок </t>
  </si>
  <si>
    <t>Согласование: Начальник отдела эксплуатации средств вычислительной техники, программного обеспечения и телекоммуникационного оборудования, Начальник юридического отдела, Главный бухгалтер-начальник управления казначейства,   начальник бюджетного отдела, начальник управления материально-технического обеспечения (или лица их замещающие); Утверждение: Заместитель Управляющего Отделением</t>
  </si>
  <si>
    <t>1 рабочий день после подписания договора</t>
  </si>
  <si>
    <t>Предоставляется  на бумажном носителе в прошитом и скрепленном подписью виде, под роспись в журнале регистрации входящих договоров (соглашений) либо в электронном виде через с программу СЭД с сопроводительным документом</t>
  </si>
  <si>
    <t>Пакет офисных программ</t>
  </si>
  <si>
    <t>В бумажном виде или в электронном виде по СЭД</t>
  </si>
  <si>
    <t>Специалисты отдела финансов и бухгалтерского учета</t>
  </si>
  <si>
    <t xml:space="preserve"> Ручной ввод</t>
  </si>
  <si>
    <t>Брошюруется в дело в хронологическом порядке</t>
  </si>
  <si>
    <t>Государственный контракт (договор)  на капитальный, текущий ремонт или строительство , техническое задание,  смета</t>
  </si>
  <si>
    <t xml:space="preserve">специалисты отдела АХО, специалист отдела закупок </t>
  </si>
  <si>
    <r>
      <rPr>
        <sz val="8"/>
        <rFont val="Times New Roman"/>
        <family val="1"/>
        <charset val="204"/>
      </rPr>
      <t xml:space="preserve">Согласование: Начальник АХО, Начальник юридического отдела, главный бухгалтер-начальник управления казначейства, начальник бюджетного отдела,  начальник </t>
    </r>
    <r>
      <rPr>
        <sz val="8"/>
        <rFont val="Times New Roman"/>
        <family val="1"/>
        <charset val="1"/>
      </rPr>
      <t xml:space="preserve"> управления материально-технического (или лица их замещающие); Утверждение: Заместитель Управляющего Отделением </t>
    </r>
  </si>
  <si>
    <t xml:space="preserve">Специалисты отдела финансов и бухгалтерского учета управления казначейства </t>
  </si>
  <si>
    <t>Ручной ввод</t>
  </si>
  <si>
    <t>Уведомление о размещении извещений и документаций о закупках товаров, работ, услуг для обеспечения государственных нужд с использованием конкурентных способов определения поставщиков (подрядчиков, исполнителей)</t>
  </si>
  <si>
    <t>Приложение 17 к УП</t>
  </si>
  <si>
    <t>специалисты отдела по осуществлению закупок</t>
  </si>
  <si>
    <t>Заместитель управляющего,  начальник отдела по осуществлению закупок, начальник управления организации страхования профессиональных рисков, управление реализации социальных программ.</t>
  </si>
  <si>
    <t>1 рабочий день после размещения извещения</t>
  </si>
  <si>
    <t>Предоставляется на бумажном носители</t>
  </si>
  <si>
    <t>Управление казначейства отдел финансов и бухгалтерского учета, Управление казначейства отдел кассового исполнения бюджета</t>
  </si>
  <si>
    <r>
      <rPr>
        <sz val="8"/>
        <rFont val="Times New Roman"/>
        <family val="1"/>
        <charset val="1"/>
      </rPr>
      <t xml:space="preserve">Специалисты отдела финансов и бухгалтерского учета управления казначейства, </t>
    </r>
    <r>
      <rPr>
        <sz val="8"/>
        <rFont val="Times New Roman Cyr"/>
        <family val="1"/>
        <charset val="1"/>
      </rPr>
      <t xml:space="preserve">отдел кассового исполнения бюджета управления казначейства: работники отдела в соответствии с должностными обязанностями </t>
    </r>
  </si>
  <si>
    <t>Подшивается к журналу операций №8</t>
  </si>
  <si>
    <t>Государственный контракт (договор) на оказание услуг или поставку материальных ценностей</t>
  </si>
  <si>
    <t xml:space="preserve">специалисты управления материально-технического обеспечения, специалист отдела закупок </t>
  </si>
  <si>
    <t>Согласование:  начальник управления материально-технического обеспечения, Начальник бюджетного отдела,  Главный бухгалтер-начальник управления казначейства, Начальник юридического отдела (или лица их замещающие)</t>
  </si>
  <si>
    <t>в день поступления</t>
  </si>
  <si>
    <t xml:space="preserve">Утверждение: Заместитель Управляющего Отделением </t>
  </si>
  <si>
    <t>Государственный контракт (договор) на оказание услуг по обучению, обязательный медицинский осмотр, приобретение СИЗ</t>
  </si>
  <si>
    <t xml:space="preserve">специалисты группы по охране труда, специалист отдела закупок </t>
  </si>
  <si>
    <t>Согласование: Руководитель группы по охране труда, Начальник бюджетного отдела, Главный бухгалтер-начальник управления казначейства,Начальник юридического отдела (или лица их замещающие)</t>
  </si>
  <si>
    <t>Государственный контракт (договор) на оказание услуг по проведению информационно-разъяснительной работы среди жителей региона</t>
  </si>
  <si>
    <t xml:space="preserve">специалисты группы по взаимодействию со СМИ и связям с общественностью, специалист отдела закупок </t>
  </si>
  <si>
    <t>Согласование: Руководитель группы СМИ, Начальник бюджетного отдела,  Главный бухгалтер-начальник управления казначейства, Начальник юридического отдела  (или лица их замещающие)</t>
  </si>
  <si>
    <t xml:space="preserve">В бумажном виде или в электронном виде по СЭД </t>
  </si>
  <si>
    <t>Утверждение: Заместитель Управляющего Отделением</t>
  </si>
  <si>
    <t>Государственный контракт (договор) на оказание услуг общедоступной почтовой связи, франкирование, подписка на периодические издания, поставка марок, конвертов</t>
  </si>
  <si>
    <t xml:space="preserve">специалисты управления делами (общий отдел), специалист отдела закупок </t>
  </si>
  <si>
    <t>Согласование:Начальник общего отдела, Начальник бюджетного отдела, Главный бухгалтер-начальник управления казначейства,Начальник юридического отдела  (или лица их замещающие)</t>
  </si>
  <si>
    <t>Государственный контракт (договор) на оказание услуг по адаптации и сопровождению экземпляров справочно-правовых систем</t>
  </si>
  <si>
    <t xml:space="preserve">Юридический отдел, специалист отдела закупок  </t>
  </si>
  <si>
    <t>Согласование: Зам.начальника юридического отдела, Начальник бюджетного отдела, Главный бухгалтер-начальник управления казначейства, Начальник юридического отдела  (или лица их замещающие)</t>
  </si>
  <si>
    <t>Государственный контракт (договор) на оказание услуг охраны помещений, контроля доступа</t>
  </si>
  <si>
    <t xml:space="preserve">специалисты отдела организационно-технической и криптографической защиты информации, специалист отдела закупок </t>
  </si>
  <si>
    <t>Согласование: Начальник отдела организационно-технической криптографической защиты информации, Начальник бюджетного управления, Главный бухгалтер-начальник управления казначейства, Начальник юридического управления (или лица их замещающие)</t>
  </si>
  <si>
    <t>Государственный контракт (договор) на предоставление неисключительных прав программного продукта(ТКС,ЭДО)</t>
  </si>
  <si>
    <t xml:space="preserve">специалисты управления казначейства отдела по формированию отчетности, специалист отдела закупок </t>
  </si>
  <si>
    <t>Согласование: Начальник отдела по формированию отчетности, Начальник бюджетного отдела, Главный бухгалтер-начальник управления казначейства, Начальник юридического отдела (или лица их замещающие)</t>
  </si>
  <si>
    <t>Государственный контракт (договор) на оказание услуг общедоступной связи, приобретение марок, конвертов</t>
  </si>
  <si>
    <t xml:space="preserve">специалисты управления персонифицированного учета, специалист отдела закупок </t>
  </si>
  <si>
    <t xml:space="preserve">Согласование: Начальник управления персонифицированного учета, Начальник бюджетного отдела, Главный бухгалтер-начальник управления казначейства, Начальник юридического отдела </t>
  </si>
  <si>
    <t xml:space="preserve">Утверждение: Заместитель Управляющего </t>
  </si>
  <si>
    <t>Счет, счет фактура на оплату за поставленные товары, выполненные работы, оказанные услуги по расходам на содержание аппарата</t>
  </si>
  <si>
    <t>Управление материально-технического обеспечения</t>
  </si>
  <si>
    <t xml:space="preserve">Согласование: Начальник бюджетного отдела;  Утверждение: заместитель  управляющего </t>
  </si>
  <si>
    <t>не позднее чем до 10-00 за 2 рабочих дня до даты оплаты, указанной в договоре</t>
  </si>
  <si>
    <t>на бумажном носителе</t>
  </si>
  <si>
    <t>Проверка, оплата</t>
  </si>
  <si>
    <t>Формирование ЗКР и отправка в УФК за 1 рабочий день до дня, установленного в кассовом плане,формирование  Распоряжения о совершении казначейского платежа согласно кассового плана ,проведение не позднее 1 рабочего дня со дня получения банковской выписки из УФК</t>
  </si>
  <si>
    <t>подшивается к журналу операций №20</t>
  </si>
  <si>
    <t xml:space="preserve">Отдел эксплуатации средств вычислительной техники, программного обеспечения и телекоммуникационного оборудования </t>
  </si>
  <si>
    <t>Управление делами (общий отдел), отдел кадров, управление персонифицированного учета, группа по взаимодействию со СМИ и связям с общественностью, группа по охране труда, отдел по защите информации, управление казначейства, специалисты отдела АХО, юридический отдел</t>
  </si>
  <si>
    <t>Акт выполненных  работ, оказанных услуг, акты формы КС-2,КС-3.</t>
  </si>
  <si>
    <t>Управление материально-технического обеспечения, Отдел эксплуатации средств вычислительной техники, программного обеспечения и телекоммуникационного оборудования, Управление делами (общий отдел), отдел кадров, Управление персонифицированного учета, Группа по взаимодействию со СМИ и связям с общественностью, Группа по охране труда, отдел по защите информации, Управление казначейства, отдел АХО, Юридический отдел</t>
  </si>
  <si>
    <t xml:space="preserve">Заместитель управляющего </t>
  </si>
  <si>
    <t>В сроки установленные договором, не позднее дня подписания акта</t>
  </si>
  <si>
    <t>В день получения</t>
  </si>
  <si>
    <t>подшивается к журналу операций №4</t>
  </si>
  <si>
    <t>Документ о приемке</t>
  </si>
  <si>
    <t>Управление материально-технического обеспечения, Отдел эксплуатации средств вычислительной техники, программного обеспечения и телекоммуникационного оборудования, Управление делами (общий отдел), отдел кадров, Управление персонифицированного учета, Группа по взаимодействию со СМИ и связям с общественностью, Группа по охране труда, отдел организационно-технической и криптографической защиты информации, Управление казначейства, отдел АХО, Юридический отдел</t>
  </si>
  <si>
    <t xml:space="preserve">Заместитель Управляющего Отделением </t>
  </si>
  <si>
    <t>Не позднее дня подписания в ЕИС документа о приемке</t>
  </si>
  <si>
    <t xml:space="preserve">Товарные накладные </t>
  </si>
  <si>
    <t>специалисты управления материально-технического обеспечения</t>
  </si>
  <si>
    <t>---------------------</t>
  </si>
  <si>
    <t>В течении 1 рабочего дня после принятия ТМЦ в сроки установленные договором</t>
  </si>
  <si>
    <t>Ввод в ПК 1С «БГУ»</t>
  </si>
  <si>
    <t>ГЕОП_ЕИС АХД</t>
  </si>
  <si>
    <t>в бумажном виде</t>
  </si>
  <si>
    <t>В день поступле ния</t>
  </si>
  <si>
    <t>Сведения в ЕИС  об оплате пени по контрактам</t>
  </si>
  <si>
    <t> ----------</t>
  </si>
  <si>
    <t>Специалисты отдела финансов и бухгалтерского учета управления казначейства</t>
  </si>
  <si>
    <t>--------------------</t>
  </si>
  <si>
    <t>в течении 1 рабочего дня после оплаты</t>
  </si>
  <si>
    <t>в 1С БГУ после проведения выгрузки (первичный образ)</t>
  </si>
  <si>
    <t>Скан документа</t>
  </si>
  <si>
    <t>в течении 5 рабочих дней после оплаты</t>
  </si>
  <si>
    <t>в день получения</t>
  </si>
  <si>
    <t>Размещается в ЕИС</t>
  </si>
  <si>
    <t>Сведения в ЕИС   об исполнении контракта</t>
  </si>
  <si>
    <t>------------</t>
  </si>
  <si>
    <t>в течении 1 рабочего дня после утверждения акта о приемке товаров, работ, услуг</t>
  </si>
  <si>
    <t>в электронном виде на диск S, в 1С БГУ после проведения поступления услуг, работ (присоединенные файлы)</t>
  </si>
  <si>
    <t>с помощью скана</t>
  </si>
  <si>
    <t xml:space="preserve">в течении 1 рабочего дня после подписания акта о приемке товаров, работ услуг </t>
  </si>
  <si>
    <t>Доверенность</t>
  </si>
  <si>
    <t> 0315001</t>
  </si>
  <si>
    <t>в день обращения</t>
  </si>
  <si>
    <t>соответствующие отделы</t>
  </si>
  <si>
    <t>сотрудники соответствующих отделов</t>
  </si>
  <si>
    <t>в  течении дня</t>
  </si>
  <si>
    <t>Корешок доверенностей брошюруется в дело в хронологическом порядке</t>
  </si>
  <si>
    <t xml:space="preserve">Заявление </t>
  </si>
  <si>
    <t>Приложение 19 к учетной политики ОСФР</t>
  </si>
  <si>
    <t>Сотрудники соответствующих отделов</t>
  </si>
  <si>
    <t>За 2 дня до срока выплаты</t>
  </si>
  <si>
    <t>подшивается к журналу операций №1,20</t>
  </si>
  <si>
    <t>Решение о признании ( восстановление) сомнительной задолженности по доходам</t>
  </si>
  <si>
    <t xml:space="preserve">на основании протокола комиссии </t>
  </si>
  <si>
    <t>Согласование</t>
  </si>
  <si>
    <t>По мере образования</t>
  </si>
  <si>
    <t>в электронном виде</t>
  </si>
  <si>
    <t>Проверка</t>
  </si>
  <si>
    <t>Заместитель начальника отдела финансов и бухгалтерского учета, Специалисты отдела финансов и бухгалтерского учета</t>
  </si>
  <si>
    <t xml:space="preserve">В течении дня </t>
  </si>
  <si>
    <t>В день представления</t>
  </si>
  <si>
    <t>Подшивается к журналу операций № 5</t>
  </si>
  <si>
    <t>Главный бухгалтер-начальник управления казначейства ,</t>
  </si>
  <si>
    <t xml:space="preserve">Начальник юридического отдела , Начальник бюджетного отдела , начальник  управления МТО , </t>
  </si>
  <si>
    <t xml:space="preserve">Утверждение: Управляющий Отделением, зам. Управляющего отделением </t>
  </si>
  <si>
    <t>Копия протокола о признании  закупки несостоявшейся</t>
  </si>
  <si>
    <t>Специалист отдела по осуществлению закупок</t>
  </si>
  <si>
    <t>не позднее 1 рабочего дня со дня признания закупки не состоявшейся</t>
  </si>
  <si>
    <t>В электронном виде по Lotus</t>
  </si>
  <si>
    <t xml:space="preserve">Специалисты отдела финансов и бухгалтерского учета управления казначейства, отдел кассового исполнения бюджета управления казначейства: работники отдела в соответствии с должностными обязанностями </t>
  </si>
  <si>
    <t>в день представления</t>
  </si>
  <si>
    <t xml:space="preserve">ГЕОП_ЕИС АХД, ГИС ЕИС, ФК "Финблок" </t>
  </si>
  <si>
    <t>подшивается к журналу операций №8</t>
  </si>
  <si>
    <t>Сведения об ожидаемых расходах по искам (претензиям), предъявленным к органу системы СФР</t>
  </si>
  <si>
    <t>Приложение 62 к УП</t>
  </si>
  <si>
    <t xml:space="preserve">специалисты юридического  отдела </t>
  </si>
  <si>
    <t xml:space="preserve">Согласование : Начальник юридического отдела </t>
  </si>
  <si>
    <t>по мере поступления претензионных требований</t>
  </si>
  <si>
    <t>Подшивается к журналу операций № 8</t>
  </si>
  <si>
    <t>Реестр расходов на возмещение государственной пошлины, судебных издержек</t>
  </si>
  <si>
    <t>Приложение 61 к УП</t>
  </si>
  <si>
    <t xml:space="preserve">специалисты юридического отдела </t>
  </si>
  <si>
    <t xml:space="preserve">Согласование : Заместитель Управляющего отделением , начальник юридического отдела </t>
  </si>
  <si>
    <t>По мере вступления в силу судебного акта</t>
  </si>
  <si>
    <t>Подшивается к журналу операций № 4</t>
  </si>
  <si>
    <t>Заявление на получение денежных документов</t>
  </si>
  <si>
    <t>Сотрудники ОСФР, наделенные правом на получение денежных документов</t>
  </si>
  <si>
    <t xml:space="preserve">Заместитель Управляющего </t>
  </si>
  <si>
    <t>по мере необходимости</t>
  </si>
  <si>
    <t>Отчет о расходах подотчетного лица</t>
  </si>
  <si>
    <t>ОКУД 0504520</t>
  </si>
  <si>
    <t>Подотчетные лица ОСФР</t>
  </si>
  <si>
    <t>в сроки, установленные учетной политикой</t>
  </si>
  <si>
    <t>Подшивается к журналу операций № 3</t>
  </si>
  <si>
    <t>Служебная записка на уплату штрафа (ГИБДД)</t>
  </si>
  <si>
    <t xml:space="preserve"> ----------</t>
  </si>
  <si>
    <t xml:space="preserve">Заместитель Управляющего , начальник бюджетного отдела , начальник отдела кадров </t>
  </si>
  <si>
    <t>по мере поступления постановлений об административном нарушении ПДД</t>
  </si>
  <si>
    <t>Подшивается к журналу операций № 20</t>
  </si>
  <si>
    <t>Решении о командировании</t>
  </si>
  <si>
    <t xml:space="preserve"> ОКУД 0504512</t>
  </si>
  <si>
    <t>Управляющий Отделением</t>
  </si>
  <si>
    <t>В момент поступления приказа</t>
  </si>
  <si>
    <t xml:space="preserve"> скан решение из программы ЗКГУ </t>
  </si>
  <si>
    <t xml:space="preserve">Ведомость начисления доходов бюджета </t>
  </si>
  <si>
    <t>ОКУД 0510837</t>
  </si>
  <si>
    <t>В момент  выставлении претензии</t>
  </si>
  <si>
    <t>Составляется в программе «1с»</t>
  </si>
  <si>
    <t>Заявки  обоснование закупки товаров, работ, услуг малого объема через подотчетное лицо</t>
  </si>
  <si>
    <t xml:space="preserve">специалисты отдела </t>
  </si>
  <si>
    <t xml:space="preserve"> Заместитель Управляющего  Начальник управления казначейства</t>
  </si>
  <si>
    <t>вместе с заявлением о выдаче денег в подотчет</t>
  </si>
  <si>
    <t>В электронном  виде</t>
  </si>
  <si>
    <t>Акты выполненных работ (ремонт ВТ, модернизация ВТ)</t>
  </si>
  <si>
    <t xml:space="preserve">Специалисты отдела ЭСВТ, ПО и ТО </t>
  </si>
  <si>
    <t>Согласование:</t>
  </si>
  <si>
    <t>по мере необходимости не позднее 25 числа текущего месяца</t>
  </si>
  <si>
    <t>отдел финансов и бухгалтерского учета управления казначейства</t>
  </si>
  <si>
    <t xml:space="preserve"> Специалисты отдела финансов и бухгалтерского учета</t>
  </si>
  <si>
    <t>не позднее следующего дня</t>
  </si>
  <si>
    <t xml:space="preserve">Акт технической экспертизы или технико –экономическое обоснование </t>
  </si>
  <si>
    <t xml:space="preserve">Комендант,электрик административно-хозяйственного отдела, Уполномоченные специалисты отдела ЭСВТ, ПО и ТО  </t>
  </si>
  <si>
    <t>Согласование: Начальник отдела ЭСВТ, ПО и ТО</t>
  </si>
  <si>
    <t>вместе со служебной запиской на списание основных средств</t>
  </si>
  <si>
    <t>На бумажном носителе</t>
  </si>
  <si>
    <t xml:space="preserve"> не позднее следующего дня</t>
  </si>
  <si>
    <t xml:space="preserve">Заместитель управляющего отделением </t>
  </si>
  <si>
    <t xml:space="preserve"> Служебные о распределении материальных ценностей</t>
  </si>
  <si>
    <t xml:space="preserve">Завхозы Отделения.,  специалист-эксперт  административно-хозяйственного отдела,  начальник . отдела ЭСВТ, ПО и ТО </t>
  </si>
  <si>
    <t xml:space="preserve"> Заместитель управляющего отделением</t>
  </si>
  <si>
    <t>В электронном виде по СЭД, на бумажном носителе</t>
  </si>
  <si>
    <t>1С:Учет ТМЦ</t>
  </si>
  <si>
    <t>Microsoft Word</t>
  </si>
  <si>
    <t>Накладные на отпуск материалов на сторону</t>
  </si>
  <si>
    <t>ОКУД 0510458</t>
  </si>
  <si>
    <t xml:space="preserve"> Специалисты Управления казначейства</t>
  </si>
  <si>
    <t>Отпуск разрешает:</t>
  </si>
  <si>
    <t>по мере необходимости.</t>
  </si>
  <si>
    <r>
      <rPr>
        <sz val="8"/>
        <rFont val="Times New Roman"/>
        <family val="1"/>
        <charset val="204"/>
      </rPr>
      <t xml:space="preserve">1С: </t>
    </r>
    <r>
      <rPr>
        <sz val="8"/>
        <rFont val="Times New Roman"/>
        <family val="1"/>
        <charset val="1"/>
      </rPr>
      <t xml:space="preserve">ГЕОП_ЕИС АХД </t>
    </r>
  </si>
  <si>
    <t>отдел финансов и бухгалтерского учета, отдел кассового исполнения бюджета управления казначейства</t>
  </si>
  <si>
    <t xml:space="preserve"> Начальник отдела финансов и бухгалтерского учета , зам.начальника отдела  финансов и бухгалтерского учета ,  главный специалист эксперт отдела  финансов и бухгалтерского учета  </t>
  </si>
  <si>
    <t>в день поступле ния</t>
  </si>
  <si>
    <t xml:space="preserve"> Заместитель управляющего отделением </t>
  </si>
  <si>
    <t xml:space="preserve"> не позднее 25 числа текущего месяца</t>
  </si>
  <si>
    <t>Требование-накладные</t>
  </si>
  <si>
    <t>ОКУД 0510451</t>
  </si>
  <si>
    <t>Завхозы Отделения.;  специалисты  административно-хозяйственного отдела, специалисты отдела финансов и бух.учета</t>
  </si>
  <si>
    <t xml:space="preserve"> Заместитель управляющего  отделением </t>
  </si>
  <si>
    <t>по реестру сдачи документов по мере необходимости</t>
  </si>
  <si>
    <t xml:space="preserve">В электрон ном виде через процесс </t>
  </si>
  <si>
    <r>
      <rPr>
        <sz val="8"/>
        <rFont val="Times New Roman"/>
        <family val="1"/>
        <charset val="204"/>
      </rPr>
      <t xml:space="preserve">1 С: </t>
    </r>
    <r>
      <rPr>
        <sz val="8"/>
        <rFont val="Times New Roman"/>
        <family val="1"/>
        <charset val="1"/>
      </rPr>
      <t xml:space="preserve">ГЕОП_ЕИС АХД </t>
    </r>
  </si>
  <si>
    <t>Ведомость выдачи материальных ценностей на нужды учреждения</t>
  </si>
  <si>
    <t>ОКУД 0504210</t>
  </si>
  <si>
    <t>Завхозы Отделения.;  специалист-эксперт  административно-хозяйственного отдела, специалисты отдела финансов и бух.учета</t>
  </si>
  <si>
    <t>В электронном виде виде</t>
  </si>
  <si>
    <t>не позднее 25 числа текущего месяца</t>
  </si>
  <si>
    <t>Акт на списание материальных запасов</t>
  </si>
  <si>
    <t>ОКУД 0510460</t>
  </si>
  <si>
    <t>Специалисты  административно-хозяйственного отдела, специалисты отдела финансов и бух.учета</t>
  </si>
  <si>
    <t xml:space="preserve"> Заместитель управляющего отделением, Члены комиссии по списанию материальных запасов</t>
  </si>
  <si>
    <t>В электронном виде через процесс</t>
  </si>
  <si>
    <r>
      <rPr>
        <sz val="8"/>
        <rFont val="Times New Roman"/>
        <family val="1"/>
        <charset val="204"/>
      </rPr>
      <t xml:space="preserve"> 1С: </t>
    </r>
    <r>
      <rPr>
        <sz val="8"/>
        <rFont val="Times New Roman"/>
        <family val="1"/>
        <charset val="1"/>
      </rPr>
      <t xml:space="preserve">ГЕОП_ЕИС АХД </t>
    </r>
  </si>
  <si>
    <t>Путевой лист легкового автомобиля с таксировкой и справкой-расчетом</t>
  </si>
  <si>
    <t xml:space="preserve">Специалисты отдела финансов и бухгалтерского учета  </t>
  </si>
  <si>
    <t>-----------------------</t>
  </si>
  <si>
    <t xml:space="preserve">ежедневно </t>
  </si>
  <si>
    <t>Путевой лист на бумажном носителе с обработкой через процесс, таксировка в электронном виде через процесс</t>
  </si>
  <si>
    <t>в течении дня</t>
  </si>
  <si>
    <t>Акт о списании мягкого и хозяйственного инвентаря</t>
  </si>
  <si>
    <t>ОКУД 0504143</t>
  </si>
  <si>
    <t xml:space="preserve">Отчет ПБС </t>
  </si>
  <si>
    <t>Согласно приказа СФР «О месячной и квартальной бюджетной отчетности органов системы СФР в 2025 году»</t>
  </si>
  <si>
    <t>Начальник отдела по формированию отчетности, заместитель начальника отдела по формированию отчетности., главный специалист-эксперт</t>
  </si>
  <si>
    <t>Главный бухгалтер - начальник управления казначейства, Управляющий отделением</t>
  </si>
  <si>
    <t>Месячная, квартальная отчетность не позднее 7, 14 число месяца следующего за отчетным</t>
  </si>
  <si>
    <t>Представляется в электронном виде, подписанная усиленной квалифицированной подписью</t>
  </si>
  <si>
    <t>ЕИС АХД. Бухгалтерский учет (1С: Предприятие) в подсистеме ГЕОП_Свод</t>
  </si>
  <si>
    <t>В электронном и бумажном виде</t>
  </si>
  <si>
    <t>Управление казначейства  Отдел по формированию отчетности</t>
  </si>
  <si>
    <t>проверка в форме электронного внутриформенного межформенного контроля отчетных данных</t>
  </si>
  <si>
    <t>Начальник отдела по формированию отчетности, заместитель начальника отдела по формированию отчетности, главный специалист-эксперт</t>
  </si>
  <si>
    <t>в течение дня</t>
  </si>
  <si>
    <t>автоматически</t>
  </si>
  <si>
    <t>ФК «Финансовая отчетность» ЕИС АХД. Бухгалтерский учет (1С: Предприятие) в подсистеме ГЕОП_Свод</t>
  </si>
  <si>
    <t>Брошюруются в дело в хронологическом порядке</t>
  </si>
  <si>
    <t>Отчет Финоргана</t>
  </si>
  <si>
    <t xml:space="preserve">Главный бухгалтер начальник управления казначейства Управляющий отделением </t>
  </si>
  <si>
    <t>Месячная отчетность не позднее 3, 7 число месяца,следующего за отчетным; Квартальная отчетность не позднее 14 числа месяца следующего за отчетным</t>
  </si>
  <si>
    <t>«Исполнение бюджета и бюджетный учет ПФР» (1С: Предприятие) в подсистеме ГЕОП_Свод</t>
  </si>
  <si>
    <t xml:space="preserve">Управление казначейства. Отдел по формированию отчетности </t>
  </si>
  <si>
    <t xml:space="preserve">Начальник отдела по формированию отчетности,заместитель начальника отдела по формированию отчетности,главный специалист-эксперт </t>
  </si>
  <si>
    <t xml:space="preserve">В течение дня </t>
  </si>
  <si>
    <t>Налоговая отчетность</t>
  </si>
  <si>
    <t>Согласно Налогового Кодекса</t>
  </si>
  <si>
    <t>Начальник отдела по формированию отчетности, заместитель начальника отдела по формированию отчетности,главный специалист-эксперт</t>
  </si>
  <si>
    <t xml:space="preserve">Управляющий отделением, Заместитель управляющего отделением </t>
  </si>
  <si>
    <t>В сроки установленные Налоговым Кодексом</t>
  </si>
  <si>
    <t>Представляется в электронном виде подписанная усиленной электронной подписью</t>
  </si>
  <si>
    <t>1С:ГЕОП_ЕИС АХД Бухгалтерский учет с использованием программы  системы электронного документооборота «СБИС»</t>
  </si>
  <si>
    <t>в электроном виде</t>
  </si>
  <si>
    <t>Управление казначейства. Отдел по формированию отчетности</t>
  </si>
  <si>
    <t>Проверка внутридокументного контроля внутри форм и между показателями форм отчетности</t>
  </si>
  <si>
    <t>Начальник отдела по формированию отчетности, заместитель начальника отдела по формированию отчетности</t>
  </si>
  <si>
    <t>В сроки установленные требованием</t>
  </si>
  <si>
    <t>По требованию</t>
  </si>
  <si>
    <t>Брошюруются в дело</t>
  </si>
  <si>
    <t>Статистическая отчетность</t>
  </si>
  <si>
    <t>Форма 4-ТЭР, форма №11 (кратная), форма П-2, форма П-2 инвест в разрезе ОКПО</t>
  </si>
  <si>
    <t>Главный бухгалтер - начальник управления казначейства, начальник отдела отчетности</t>
  </si>
  <si>
    <t xml:space="preserve">В сроки установленные Росстатом для сдачи форм </t>
  </si>
  <si>
    <t>Управление казначейства отдел по формированию отчетности</t>
  </si>
  <si>
    <t xml:space="preserve">В сроки установленные требованием </t>
  </si>
  <si>
    <t>Начисление налогов (расчет налога на имущество, расчет земельного налога, расчет транспортного налога, налог на прибыль, НДС)</t>
  </si>
  <si>
    <t>Расчет по налогам, выписка из ЕГРН о кадастровой стоимости объекта недвижимости (земельного участка), ПТС на транспорт, налоговая декларация, бухгалтерская справка (код формы по ОКУД 0504833)</t>
  </si>
  <si>
    <t xml:space="preserve">С использованием электронных подписей: Главный бухгалтер - начальник управления казначейства, начальник отдела по формированию отчетности </t>
  </si>
  <si>
    <t>Ежеквартально, в последний день квартала</t>
  </si>
  <si>
    <t>Представляется в электронном виде</t>
  </si>
  <si>
    <t>1С:ГЕОП_ЕИС АХД Бухгалтерский учет</t>
  </si>
  <si>
    <t>В последний день квартала</t>
  </si>
  <si>
    <t>По мере выяснения</t>
  </si>
  <si>
    <t xml:space="preserve">Уведомление об исчисленных суммах налогов, авансовых платежей по налогам, сборов, страховых взносов </t>
  </si>
  <si>
    <t xml:space="preserve"> Форма по КНД 1110355</t>
  </si>
  <si>
    <t xml:space="preserve">Управляющий отделением, заместитель управляющего ОСФР </t>
  </si>
  <si>
    <t>Срок — до 3 числа месяца, идущего вслед за расчетным, до  25 числа того же месяца</t>
  </si>
  <si>
    <t xml:space="preserve">Представляется в электронном виде </t>
  </si>
  <si>
    <t>1С:ГЕОП_ЕИС АХД Бухгалтерский учет, ПП СБИС</t>
  </si>
  <si>
    <t>с использованием программы  системы электронного документооборота «СБИС»</t>
  </si>
  <si>
    <t xml:space="preserve">Счет на оплату </t>
  </si>
  <si>
    <t>Форма из 1С:БГУ</t>
  </si>
  <si>
    <t>заместитель начальника отдела по формированию отчетности, главный специалист — эксперт</t>
  </si>
  <si>
    <t xml:space="preserve"> Заместитель управляющего отделением, главный бухгалтер - начальник управления казначейства </t>
  </si>
  <si>
    <t>Ежемесячно, в первый рабочий день месяца за аренду помещения. Возмещение коммунальных услуг по мере оплаты</t>
  </si>
  <si>
    <t>Предоставляется на бумажных носителях</t>
  </si>
  <si>
    <t>Начальник отдела по формированию отчетности, главный специалист-эксперт</t>
  </si>
  <si>
    <t>Передается арендатору</t>
  </si>
  <si>
    <t>Акт об оказании услуг</t>
  </si>
  <si>
    <t>заместитель начальника отдела по формированию отчетности, главный специалист-эксперт</t>
  </si>
  <si>
    <t>Ежемесячно, в последний день оплачиваемого месяца за аренду, один раз в квартал на возмещение земельного налога после уплаты Арендодателем</t>
  </si>
  <si>
    <t>Служебная записка о потребленных коммунальных услугах</t>
  </si>
  <si>
    <t>-</t>
  </si>
  <si>
    <t xml:space="preserve">Сотрудник административно-хзяйственного отдела </t>
  </si>
  <si>
    <t>Начальник АХО</t>
  </si>
  <si>
    <t xml:space="preserve">Ежемесячно </t>
  </si>
  <si>
    <t>По системе СЭД</t>
  </si>
  <si>
    <t xml:space="preserve">Отдел по формированию отчетности управления казначейства </t>
  </si>
  <si>
    <t>Заместитель начальника отдела по формированию отчетности, главный специалист-эксперт</t>
  </si>
  <si>
    <t>В течение дня</t>
  </si>
  <si>
    <t>Хранятся в электронном виде в информационной базе данных</t>
  </si>
  <si>
    <t>Сведения об объектах, оказывающих негативное воздействие на окружающую среду, учтенных на балансе</t>
  </si>
  <si>
    <t>---------</t>
  </si>
  <si>
    <t xml:space="preserve">Управление материально-технического обеспечения, начальник АХО, зам.начальника АХО  </t>
  </si>
  <si>
    <t xml:space="preserve">Главный бухгалтер - начальник управления казначейства </t>
  </si>
  <si>
    <t>По мере необходимости</t>
  </si>
  <si>
    <t>Представляется в электронном виде с использованием системы С ЭД</t>
  </si>
  <si>
    <t>Административно-хозяйственный отдел управления материально-технического обеспечения</t>
  </si>
  <si>
    <t>Постановка на государственный учет объекта, оказывающего воздействие на окружающую среду</t>
  </si>
  <si>
    <t xml:space="preserve">Начальник отдела по формированию отчетности, заместитель начальника отдела по формированию отчетности, главный специалист-эксперт </t>
  </si>
  <si>
    <t>Личный кабинет Природопользователя</t>
  </si>
  <si>
    <t>Подготовка данных для проведения расчетов об объемах отходов, продаже или сдаче на утилизацию, обезвреживание, размещение отходов производства и другую необходимую информацию об объектах негативного воздействия на окружающую среду</t>
  </si>
  <si>
    <t>Служебная записка, расчеты</t>
  </si>
  <si>
    <t>Сотрудники управления материально-технического обеспечения</t>
  </si>
  <si>
    <t xml:space="preserve">Начальник управления материально-технического обеспечения, заместитель начальника управления материально-технического обеспечения </t>
  </si>
  <si>
    <t xml:space="preserve">Перед сдачей годовой отчетности и сдачей декларации о плате за негативное воздействие на окружающую среду, в сроки, установленные законодательством </t>
  </si>
  <si>
    <t>Заполнение Декларации о плате за негативное воздействие на окружающую среду</t>
  </si>
  <si>
    <t xml:space="preserve">Заместитель начальника отдела по формированию отчетности, главный специалист-эксперт </t>
  </si>
  <si>
    <t>До 1 марта</t>
  </si>
  <si>
    <t>Приказ о приеме на работу</t>
  </si>
  <si>
    <t>ОКУД 0301001</t>
  </si>
  <si>
    <t>Специалист отдела кадров</t>
  </si>
  <si>
    <t>При приеме на работу</t>
  </si>
  <si>
    <t>1С :ГЕОП_Зарплата и кадры госучреждения КОРП</t>
  </si>
  <si>
    <t>Скан приказа в подсистеме 1С :ГЕОП_Зарплата и кадры госучреждения КОРП</t>
  </si>
  <si>
    <t>Сотрудники отдела финансов и бухгалтерского учета управления казначейства</t>
  </si>
  <si>
    <t>Хранятся в электронном виде в информационной базе данных 1С :ГЕОП_Зарплата и кадры госучреждения КОРП</t>
  </si>
  <si>
    <r>
      <rPr>
        <sz val="8"/>
        <color rgb="FF000000"/>
        <rFont val="Times New Roman"/>
        <family val="1"/>
        <charset val="204"/>
      </rPr>
      <t>Главный бухгалтер - начальник управления казначейства, н</t>
    </r>
    <r>
      <rPr>
        <sz val="8"/>
        <rFont val="Times New Roman"/>
        <family val="1"/>
        <charset val="204"/>
      </rPr>
      <t xml:space="preserve">ачальник бюджетного отдела, начальник юридического отдела, начальник отдела кадров, заместитель управляющего отделением </t>
    </r>
  </si>
  <si>
    <t xml:space="preserve">Управляющий Отделением </t>
  </si>
  <si>
    <t>Приказ о переводе работника на другую работу</t>
  </si>
  <si>
    <t xml:space="preserve">ОКУД 0301004 </t>
  </si>
  <si>
    <t>на следующий день после издания приказа</t>
  </si>
  <si>
    <t>Приказы о предоставлении отпуска и ЕВ к отпуску</t>
  </si>
  <si>
    <t>ОКУД 0301005</t>
  </si>
  <si>
    <t>Не позднее чем за 7 рабочих дней до начала отпуска</t>
  </si>
  <si>
    <t>Не позднее чем за 5 дней до начала отпуска</t>
  </si>
  <si>
    <t>автоматический</t>
  </si>
  <si>
    <t>Приказы о прекращении трудового договора с работником</t>
  </si>
  <si>
    <t>ОКУД 0301006</t>
  </si>
  <si>
    <t>Не позднее чем за 3 рабочих дня до увольнения работника</t>
  </si>
  <si>
    <t>Не позднее чем за 2 дня до увольнения</t>
  </si>
  <si>
    <t>Приказы о поощрении работника (работников)</t>
  </si>
  <si>
    <t>ОКУД 0301026, 0301027</t>
  </si>
  <si>
    <t>По мере издания</t>
  </si>
  <si>
    <t>Не позднее 3 рабочих дней до выплаты заработной платы</t>
  </si>
  <si>
    <t>подшивается к журналу операций №6</t>
  </si>
  <si>
    <t>Приказы об установлении надбавок</t>
  </si>
  <si>
    <t>ОКУД 0301026</t>
  </si>
  <si>
    <t>При установлении надбавок</t>
  </si>
  <si>
    <t>Табель учета использования рабочего времени</t>
  </si>
  <si>
    <t>Не позднее 15 и 31 числа каждого месяца</t>
  </si>
  <si>
    <t>Не позднее 16 числа текущего месяца и 1 числа следующего месяца</t>
  </si>
  <si>
    <t>Автоматический</t>
  </si>
  <si>
    <t>Табель учета использования рабочего времени корректирующий</t>
  </si>
  <si>
    <t>Не позднее 31 числа каждого месяца, следующего за отчетным</t>
  </si>
  <si>
    <t>Не позднее 1 числа следующего месяца</t>
  </si>
  <si>
    <t>Уведомление о лимитах (ассигнованиях) бюджетных обязательств (по основной деятельности)</t>
  </si>
  <si>
    <t>ОКУД 0504822</t>
  </si>
  <si>
    <t xml:space="preserve">Специалисты бюджетного отдела  </t>
  </si>
  <si>
    <t>2 рабочих дня после доведения лимитов и ассигнований</t>
  </si>
  <si>
    <t>Автоматически</t>
  </si>
  <si>
    <t>1С: ЕИС АХД (ИБ)</t>
  </si>
  <si>
    <t>Управление казначейства отдел кассового исполнения бюджета</t>
  </si>
  <si>
    <t>Проверка, принятие к учету</t>
  </si>
  <si>
    <t xml:space="preserve">Управление казначейства отдел кассового исполнения бюджета: заместитель начальника  отдела,  специалисты   </t>
  </si>
  <si>
    <t>1 день</t>
  </si>
  <si>
    <t xml:space="preserve">Расходное расписание по основной деятельности </t>
  </si>
  <si>
    <t>КФД 0531722</t>
  </si>
  <si>
    <t xml:space="preserve">Начальник бюджетного отдела           </t>
  </si>
  <si>
    <t>2 рабочих дня после распределения (изменения) лимитов и ассигнований</t>
  </si>
  <si>
    <t>Ведомость по принятию бюджетных обязательств по расходам на пенсионное обеспечение, социальные выплаты и мероприятия в области социальной политики</t>
  </si>
  <si>
    <t>Приложение 16  к УП</t>
  </si>
  <si>
    <t xml:space="preserve">Бюджетный отдел: специалисты отдела </t>
  </si>
  <si>
    <t xml:space="preserve">Заместитель управляющего отделением                                        </t>
  </si>
  <si>
    <t xml:space="preserve">Управление казначейства отдел кассового исполнения бюджета </t>
  </si>
  <si>
    <t>Сведения (уточненные) о помесячном распределении поступления денежных средств в бюджет СФР (кассовый план)</t>
  </si>
  <si>
    <t>Приложение № 1 к Приказу СФР от 24.12.2024 № 2626</t>
  </si>
  <si>
    <t xml:space="preserve">Бюджетный отдел: заместитель начальника отдела </t>
  </si>
  <si>
    <t xml:space="preserve">Заместитель управляющего отделением                        </t>
  </si>
  <si>
    <t>Не позднее 2-го рабочего дня месяца</t>
  </si>
  <si>
    <t>Проверка, отправка в СФР</t>
  </si>
  <si>
    <t xml:space="preserve">Управление казначейства отдел кассового исполнения бюджета:  специалисты   </t>
  </si>
  <si>
    <t>До 11.00 второго рабочего дня года</t>
  </si>
  <si>
    <t>20 число месяца, следующего за отчетным</t>
  </si>
  <si>
    <t>Прогноз (уточненный) перечислений денежных средств из бюджета СФР на текущий финансовый год с помесячной детализацией</t>
  </si>
  <si>
    <t>Бюджетный отдел: заместитель начальника отдела; специалисты</t>
  </si>
  <si>
    <t xml:space="preserve">Начальник бюджетного отдела                                         </t>
  </si>
  <si>
    <t>Прогноз кассовых расходов на услуги по доставке пенсий, пособий и иных социальных выплат</t>
  </si>
  <si>
    <t>За 5 рабочих дней до окончания месяца</t>
  </si>
  <si>
    <t>Внесение сведений в сводный кассовый план</t>
  </si>
  <si>
    <t xml:space="preserve">Управление казначейства отдел кассового исполнения бюджета: специалисты   </t>
  </si>
  <si>
    <t>Предпоследний рабочий день месяца</t>
  </si>
  <si>
    <t xml:space="preserve"> 5, 10, Второй рабочий день, 15, 20, 25 (следующий рабочий день, если приходится на выходной) по мере необходимости</t>
  </si>
  <si>
    <t>Служебная записка на корректировку кассовых выплат по расходам на текущий месяц</t>
  </si>
  <si>
    <t>Управление выплаты пенсий и социальных выплат: отдел выплаты материнского (семейного) капитала: начальник отдела.; отдел контроля выплат: специалисты</t>
  </si>
  <si>
    <t xml:space="preserve"> Начальник управления выплаты пенсий и социальных выплат.</t>
  </si>
  <si>
    <t xml:space="preserve">До 12.00 5, 10, 15, 20, 25 (следующий рабочий день, если приходится на выходной), по мере необходимости </t>
  </si>
  <si>
    <t>СЭД</t>
  </si>
  <si>
    <t>Корректировка кассового плана</t>
  </si>
  <si>
    <r>
      <rPr>
        <sz val="8"/>
        <color rgb="FF000000"/>
        <rFont val="Times New Roman"/>
        <family val="1"/>
        <charset val="204"/>
      </rPr>
      <t xml:space="preserve">Управление казначейства отдел кассового исполнения бюджета: </t>
    </r>
    <r>
      <rPr>
        <strike/>
        <sz val="8"/>
        <color rgb="FF000000"/>
        <rFont val="Times New Roman"/>
        <family val="1"/>
        <charset val="204"/>
      </rPr>
      <t xml:space="preserve">, </t>
    </r>
    <r>
      <rPr>
        <sz val="8"/>
        <color rgb="FF000000"/>
        <rFont val="Times New Roman"/>
        <family val="1"/>
        <charset val="204"/>
      </rPr>
      <t xml:space="preserve"> специалисты   </t>
    </r>
  </si>
  <si>
    <t>до 12.00 отчетной даты</t>
  </si>
  <si>
    <t>Прогноз кассовых расходов на дополнительную выплату по расходам на услуги по доставке пенсий и иных социальных выплат и расходам на выплату некоторым отдельным категориям получателей; содержание Отделения</t>
  </si>
  <si>
    <t xml:space="preserve">Управление казначейства отдел кассового исполнения бюджета:   специалисты  </t>
  </si>
  <si>
    <t>Прогноз кассовых расходов на дополнительную выплату</t>
  </si>
  <si>
    <t>Прогноз (уточненный) кассовых выплат по расходам бюджета СФР с детализацией по рабочим дням месяца на содержание Отделения</t>
  </si>
  <si>
    <t xml:space="preserve">Прогноз (уточненный) кассовых выплат по расходам бюджета СФР с детализацией по рабочим дням месяца </t>
  </si>
  <si>
    <t xml:space="preserve">Управление казначейства отдел кассового исполнения бюджета:  специалисты  </t>
  </si>
  <si>
    <t>Служебная записка на возврат в СФР неиспользованного остатка средств пенсионных накоплений правопреемникам умерших застрахованных лиц, единовременная выплата средств пенсионных накоплений</t>
  </si>
  <si>
    <t>Управление установления пенсий 
группа установления выплат за счет средств пенсионных накоплений: руководитель группы, специалисты</t>
  </si>
  <si>
    <t xml:space="preserve">Начальник управления </t>
  </si>
  <si>
    <t xml:space="preserve">СЭД </t>
  </si>
  <si>
    <t>Формирование платежного поручения</t>
  </si>
  <si>
    <t xml:space="preserve">Управление казначейства отдел кассового исполнения бюджета: заместитель начальника отдела,  специалисты  </t>
  </si>
  <si>
    <t>Расчетная ведомость по начислению средств пенсионных накоплений правопреемникам умерших застрахованных лиц, подлежащих выплате через кредитные организации</t>
  </si>
  <si>
    <t>Приложение 29 к УП</t>
  </si>
  <si>
    <t>Ежемесячно до 10 числа</t>
  </si>
  <si>
    <t>1С: Правопреемники</t>
  </si>
  <si>
    <t>В бумажном и электронном виде</t>
  </si>
  <si>
    <r>
      <rPr>
        <sz val="8"/>
        <color rgb="FF000000"/>
        <rFont val="Times New Roman"/>
        <family val="1"/>
        <charset val="204"/>
      </rPr>
      <t xml:space="preserve">Управление казначейства отдел кассового исполнения бюджета: </t>
    </r>
    <r>
      <rPr>
        <strike/>
        <sz val="8"/>
        <color rgb="FF000000"/>
        <rFont val="Times New Roman"/>
        <family val="1"/>
        <charset val="204"/>
      </rPr>
      <t xml:space="preserve"> </t>
    </r>
    <r>
      <rPr>
        <sz val="8"/>
        <color rgb="FF000000"/>
        <rFont val="Times New Roman"/>
        <family val="1"/>
        <charset val="204"/>
      </rPr>
      <t xml:space="preserve"> специалисты отдела </t>
    </r>
  </si>
  <si>
    <t>До 20 числа каждого месяца</t>
  </si>
  <si>
    <t>Автоматический ввод</t>
  </si>
  <si>
    <t>Расчетная ведомость по начислению средств пенсионных накоплений правопреемникам умерших застрахованных лиц, подлежащих выплате через учреждения почтовой связи</t>
  </si>
  <si>
    <t>Приложение 29а к УП</t>
  </si>
  <si>
    <t>Управление казначейства отдел кассового исполнения бюджета:  специалисты  отдела</t>
  </si>
  <si>
    <t>Список перечисляемых сумм пенсионных накоплений на УФПС по Тульской области</t>
  </si>
  <si>
    <t>112ЭП</t>
  </si>
  <si>
    <t xml:space="preserve">Заместитель Управляющего отделением </t>
  </si>
  <si>
    <t>Проверка, передача на почту</t>
  </si>
  <si>
    <t>В день перечисления</t>
  </si>
  <si>
    <t>Информация о выплате (о дополнительной выплате) средств пенсионных накоплений правопреемникам умершего застрахованного лица</t>
  </si>
  <si>
    <t>Приложение 30 к УП</t>
  </si>
  <si>
    <t xml:space="preserve">Управление казначейства отдел кассового исполнения бюджета:  специалисты  отдела </t>
  </si>
  <si>
    <t>Заместитель главного бухгалтера - начальник отдела кассового исполнения бюджета</t>
  </si>
  <si>
    <t>В течении 4 рабочих дней после выплаты</t>
  </si>
  <si>
    <t>Управление установления пенсий 
группа установления выплат за счет средств пенсионных накоплений</t>
  </si>
  <si>
    <t>Для подшивки в дело о выплате СПН умершего ЗЛ</t>
  </si>
  <si>
    <t>До 1 числа следующего месяца</t>
  </si>
  <si>
    <t>1С:Правопреемники</t>
  </si>
  <si>
    <t>Ведомость группового начисления доходов (ППЗЛ)</t>
  </si>
  <si>
    <t>ОКУД 0510431</t>
  </si>
  <si>
    <t>5-й рабочий день месяца, следующего за отчетгным</t>
  </si>
  <si>
    <t>3 дня</t>
  </si>
  <si>
    <t>Уведомление о возврате средств (ППЗЛ)</t>
  </si>
  <si>
    <t>Приложение 44 к УП</t>
  </si>
  <si>
    <r>
      <rPr>
        <sz val="8"/>
        <color rgb="FF000000"/>
        <rFont val="Times New Roman"/>
        <family val="1"/>
        <charset val="204"/>
      </rPr>
      <t>Управление казначейства отдел кассового исполнения бюджета:</t>
    </r>
    <r>
      <rPr>
        <strike/>
        <sz val="8"/>
        <color rgb="FF000000"/>
        <rFont val="Times New Roman"/>
        <family val="1"/>
        <charset val="204"/>
      </rPr>
      <t xml:space="preserve"> </t>
    </r>
    <r>
      <rPr>
        <sz val="8"/>
        <color rgb="FF000000"/>
        <rFont val="Times New Roman"/>
        <family val="1"/>
        <charset val="204"/>
      </rPr>
      <t>специалисты  отдела</t>
    </r>
  </si>
  <si>
    <t xml:space="preserve">Главный бухгалтер -начальник управления казначейства   </t>
  </si>
  <si>
    <t>1 день после поступления возврата</t>
  </si>
  <si>
    <t>Заполнение раздела "Распоряжение средствами"</t>
  </si>
  <si>
    <t>До 28 числа месяца следующего за месяцем поступления</t>
  </si>
  <si>
    <t xml:space="preserve">Начальник группы </t>
  </si>
  <si>
    <t xml:space="preserve">Управление казначейства отдел кассового исполнения бюджета: специалисты  </t>
  </si>
  <si>
    <t>Заявка на возврат</t>
  </si>
  <si>
    <t>КФД 531803</t>
  </si>
  <si>
    <t xml:space="preserve">Управление персонифицированного учета и администрирования страховых взносов заместитель начальника управления, начальники отделов, специалисты </t>
  </si>
  <si>
    <t>По мере необходимости возврата денежных  средств</t>
  </si>
  <si>
    <t xml:space="preserve">Ручной ввод в </t>
  </si>
  <si>
    <t>СУФД</t>
  </si>
  <si>
    <t xml:space="preserve">Подписание ЭЦП управляющего Отделением </t>
  </si>
  <si>
    <t xml:space="preserve">Управление казначейства отдел кассового исполнения бюджета:    специалисты  </t>
  </si>
  <si>
    <t>В течение суток</t>
  </si>
  <si>
    <t>Подписание ЭЦП Управляющего отделением, главного бухгалтера</t>
  </si>
  <si>
    <t>Ведомость группового начисления доходов</t>
  </si>
  <si>
    <t>5-й рабочий день месяца, следующего за отчетным</t>
  </si>
  <si>
    <t xml:space="preserve">Ручной ввод </t>
  </si>
  <si>
    <t xml:space="preserve">Управление казначейства отдел кассового исполнения бюджета: заместитель начальника  отдела,  специалисты  </t>
  </si>
  <si>
    <t>Решение о списании задолженности, невостребованной кредиторами</t>
  </si>
  <si>
    <t>ОКУД 0510437</t>
  </si>
  <si>
    <t>Комиссия по приказу</t>
  </si>
  <si>
    <t>Принятие к учету</t>
  </si>
  <si>
    <t xml:space="preserve">Управление казначейства отдел кассового исполнения бюджета: заместитель  начальника отдела,  специалисты  </t>
  </si>
  <si>
    <t>Реестр излишне поступивших платежей по денежным взысканиям (штрафам)</t>
  </si>
  <si>
    <t>Приложение № 81 к УП</t>
  </si>
  <si>
    <t>5-й  рабочий день месяца, следующего за отчетным</t>
  </si>
  <si>
    <t>3 деня</t>
  </si>
  <si>
    <t>1 днь</t>
  </si>
  <si>
    <t>Запрос на выяснение принадлежности платежа</t>
  </si>
  <si>
    <t xml:space="preserve">КФД 0531808 </t>
  </si>
  <si>
    <t xml:space="preserve">Управление казначейства отдел кассового исполнения бюджета: специалисты отдела, заместитель начальника отдела </t>
  </si>
  <si>
    <t>по мере поступления доходов</t>
  </si>
  <si>
    <t>1С: ЕИС АХД</t>
  </si>
  <si>
    <t>Уточнение</t>
  </si>
  <si>
    <t xml:space="preserve">Управление казначейства отдел финансов и бухгалтерского учета:  специалисты, начальник    </t>
  </si>
  <si>
    <t>Автоматический, ручной ввод</t>
  </si>
  <si>
    <t xml:space="preserve">Реестр  дебиторов </t>
  </si>
  <si>
    <t>Приложение № 52а к УП</t>
  </si>
  <si>
    <t xml:space="preserve">Управление персонифицированного учета и администрирования страховых взносов заместитель начальника управления, специалисты управления </t>
  </si>
  <si>
    <t>Начальник управления</t>
  </si>
  <si>
    <t>5 рабочий день месяца, следующего за отчетным</t>
  </si>
  <si>
    <t xml:space="preserve">В бумажном виде </t>
  </si>
  <si>
    <t>Сверка расчетов</t>
  </si>
  <si>
    <t>Акт сверки внутренних расчетов (страховые взносы, штрафы, забалансовые счета)</t>
  </si>
  <si>
    <t>Приложение № 52 к УП</t>
  </si>
  <si>
    <t xml:space="preserve">Главный бухгалтер -начальник управления казначейства </t>
  </si>
  <si>
    <t>10 рабочий день месяца, следующего за отчетным</t>
  </si>
  <si>
    <t xml:space="preserve">Управление персонифицированного учета </t>
  </si>
  <si>
    <t xml:space="preserve">Управление персонифицированного учета заместитель начальника управления, специалисты управления </t>
  </si>
  <si>
    <t>Ведомость выпадающих доходов</t>
  </si>
  <si>
    <t>ОКУД 0510838</t>
  </si>
  <si>
    <t>Акт о признании безнадежной к взысканию задолженности по доходам (штрафы)</t>
  </si>
  <si>
    <t>ОКУД 0510436</t>
  </si>
  <si>
    <t>Ежемесячно до 1 числа каждого месяца по мере поступления документов, подтверждающих  наличие оснований для списания</t>
  </si>
  <si>
    <t>Служебная записка на передачу - принятие задолженности или переплаты в другой регион (штраф)</t>
  </si>
  <si>
    <t>Управление персонифицированного учета и администрирования страховых взносов отдел взаимодействия со страхователями:  заместитель начальника отдела специалист, начальник управления</t>
  </si>
  <si>
    <t>Начальник отдела</t>
  </si>
  <si>
    <t>По мере подтверждения задолженности или переплаты</t>
  </si>
  <si>
    <t xml:space="preserve">Управление казначейства отдел кассового исполнения бюджета  </t>
  </si>
  <si>
    <t xml:space="preserve">Составление извещения </t>
  </si>
  <si>
    <t>По мере согласования с регионом</t>
  </si>
  <si>
    <t>1С: ЕИС АХД (ИБ),  СЭД</t>
  </si>
  <si>
    <t>Уведомление об уточнении вида и принадлежности платежа (доходы смета)</t>
  </si>
  <si>
    <t>ОКУД 0531809</t>
  </si>
  <si>
    <t xml:space="preserve">Управление казначейства отдел финансов и бухгалтерского учета: начальник отдела; специалисты </t>
  </si>
  <si>
    <t>По мере выяснения принадлежности платежа</t>
  </si>
  <si>
    <t>Управление казначейства отдел кассового исполнения бюджета: заместитель начальника  отдела,  специалисты  отдела</t>
  </si>
  <si>
    <t>Извещение по доходам сметы</t>
  </si>
  <si>
    <t>ОКУД 0504805</t>
  </si>
  <si>
    <t>Управление казначейства отдел кассового исполнения бюджета:  специалисты</t>
  </si>
  <si>
    <t xml:space="preserve">Заместитель управляющего отделением, главный бухгалтер - начальник управления казначейства </t>
  </si>
  <si>
    <t>2 дня после уточнения доходов</t>
  </si>
  <si>
    <t xml:space="preserve">1С: ЕИС АХД (ИБ), Microsoft Word </t>
  </si>
  <si>
    <t>Акт о признании безнадежной к взысканию задолженности по доходам (переплата пенсий и социальных выплат)</t>
  </si>
  <si>
    <t xml:space="preserve">Управление выплаты пенсий и социальных выплат отдел выплаты пенсий и социальных выплат № 2: начальник отдела, заместитель начальника отдела, специалисты  </t>
  </si>
  <si>
    <t xml:space="preserve">Запрос на выяснение принадлежности платежа </t>
  </si>
  <si>
    <t>КФД 0531808</t>
  </si>
  <si>
    <t>Управление казначейства отдел  кассового исполнения бюджета:  специалисты отдела</t>
  </si>
  <si>
    <t>1 день со дня поступления</t>
  </si>
  <si>
    <t>Управление выплаты пенсий и социальных выплат</t>
  </si>
  <si>
    <t>Управление выплаты пенсии и социальных выплат отдел выплаты материнского(семейного) капитала: начальник отдела, заместитель начальника отдела,  специалисты;     отдел контроля выплат: специалисты отдела</t>
  </si>
  <si>
    <t xml:space="preserve"> В течение 1 дня</t>
  </si>
  <si>
    <r>
      <rPr>
        <sz val="8"/>
        <color rgb="FF000000"/>
        <rFont val="Times New Roman"/>
        <family val="1"/>
        <charset val="204"/>
      </rPr>
      <t>Уведомление об уточнении вида и принадлежности платежа</t>
    </r>
    <r>
      <rPr>
        <strike/>
        <sz val="8"/>
        <color rgb="FF000000"/>
        <rFont val="Times New Roman"/>
        <family val="1"/>
        <charset val="204"/>
      </rPr>
      <t xml:space="preserve"> </t>
    </r>
  </si>
  <si>
    <t>КФД 0531809</t>
  </si>
  <si>
    <r>
      <rPr>
        <sz val="8"/>
        <color rgb="FF000000"/>
        <rFont val="Times New Roman"/>
        <family val="1"/>
        <charset val="204"/>
      </rPr>
      <t>Управление выплаты пенсии и социальных выплат отдел выплаты материнского(семейного) капитала: начальник отдела, заместитель начальника отдела,  специалисты;     отдел контроля:</t>
    </r>
    <r>
      <rPr>
        <b/>
        <sz val="8"/>
        <color rgb="FF000000"/>
        <rFont val="Times New Roman"/>
        <family val="1"/>
        <charset val="204"/>
      </rPr>
      <t xml:space="preserve"> </t>
    </r>
    <r>
      <rPr>
        <sz val="8"/>
        <color rgb="FF000000"/>
        <rFont val="Times New Roman"/>
        <family val="1"/>
        <charset val="204"/>
      </rPr>
      <t xml:space="preserve">специалисты отдела </t>
    </r>
  </si>
  <si>
    <t xml:space="preserve">Начальник управления выплаты пенсий и социальных выплат </t>
  </si>
  <si>
    <t>Управление казначейства отдел  кассового исполнения бюджета</t>
  </si>
  <si>
    <t xml:space="preserve">Управление казначейства отдел  кассового исполнения бюджета: специалисты </t>
  </si>
  <si>
    <t xml:space="preserve">2 дня </t>
  </si>
  <si>
    <t>В течение 1 дня</t>
  </si>
  <si>
    <t>Реестр доставки пенсий, пособий и иных социальных выплат</t>
  </si>
  <si>
    <t>Приложение  75 к УП</t>
  </si>
  <si>
    <t>Управление выплаты пенсий и социальных выплат:  заместитель начальника отдела ВИДиСР, специалисты отдела  ВИДиСР</t>
  </si>
  <si>
    <t xml:space="preserve">Управление выплаты пенсий и социальных выплат: начальник отдела ВИДиСР, начальник управления выплаты пенсий и социальных выплат </t>
  </si>
  <si>
    <t>До 1 числа выплатного месяца</t>
  </si>
  <si>
    <t>ПТК НВП, ЕЦП</t>
  </si>
  <si>
    <t xml:space="preserve">Проверка, принятие к учету </t>
  </si>
  <si>
    <t>Управление казначейства отдел  кассового исполнения бюджета : специалисты отдела</t>
  </si>
  <si>
    <t>ФК "Финансовый блок" ЕЦП; 1С: ЕИС АХД (ИБ)</t>
  </si>
  <si>
    <t xml:space="preserve">Расчетная ведомость по начислению пенсий и пенсионных выплат по доставщику УФПС </t>
  </si>
  <si>
    <t>Приложение 32, 32ЕЦП к УП</t>
  </si>
  <si>
    <t xml:space="preserve">Управление выплаты пенсий и социальных выплат отдел ведения информационных данных и социальных регистров:  начальник отдела, заместитель начальника отдела, специалисты отдела; отдел контроля выплат: начальник отдела, заместитель начальника отдела, специалисты отдела </t>
  </si>
  <si>
    <t>Управление выплаты пенсий и социальных выплат: начальник управления, заместители начальника управления</t>
  </si>
  <si>
    <r>
      <rPr>
        <b/>
        <sz val="8"/>
        <color rgb="FF000000"/>
        <rFont val="Times New Roman"/>
        <family val="1"/>
        <charset val="204"/>
      </rPr>
      <t>Основные:</t>
    </r>
    <r>
      <rPr>
        <sz val="8"/>
        <color rgb="FF000000"/>
        <rFont val="Times New Roman"/>
        <family val="1"/>
        <charset val="204"/>
      </rPr>
      <t xml:space="preserve"> по доставщику УФПС до 1 числа выплатного  месяца;</t>
    </r>
  </si>
  <si>
    <t>Управление казначейства отдел  кассового исполнения бюджета: специалисты отдела</t>
  </si>
  <si>
    <t>В пределах текущего казначейского дня</t>
  </si>
  <si>
    <t>по доставщику кредитные до 1 числа выплатного  месяца;</t>
  </si>
  <si>
    <t>дополнительные по доставщику УФПС  согласно договора с УФПС</t>
  </si>
  <si>
    <t>дополнительные по доставщику кредитные учреждения до 11.00 дня направления  ЗКР в УФК; ЕЦП в течение дня</t>
  </si>
  <si>
    <t>Реестр сумм, удержанных по исполнительным документам и прочим основаниям</t>
  </si>
  <si>
    <t>Приложение  36 к УП</t>
  </si>
  <si>
    <t xml:space="preserve">Управление выплаты пенсий и социальных выплат отдел ведения информационных данных и социальных регистров:  начальник отдела, заместитель начальника отдела, специалисты отдела; отдел контроля выплат: начальник отдела, заместитель начальника отдела, специалиты отдела </t>
  </si>
  <si>
    <t xml:space="preserve">Управление выплаты пенсий и социальных выплат: начальник управления </t>
  </si>
  <si>
    <t>Одновременно с расчетной ведомостью по начислению пенсий, пособий и иных социальных выплат Пр. 32</t>
  </si>
  <si>
    <t xml:space="preserve">   ПТК НВП</t>
  </si>
  <si>
    <t xml:space="preserve">Расчетная ведомость по начислению единовременной выплаты средств пенсионных накоплений </t>
  </si>
  <si>
    <t>Приложение 32 к УП</t>
  </si>
  <si>
    <t>Управление выплаты пенсий и социальных выплат отдел ведения информационных данных и социальных регистров:  начальник отдела, заместитель начальника отдела, специалисты отдела.</t>
  </si>
  <si>
    <r>
      <rPr>
        <sz val="8"/>
        <color rgb="FF000000"/>
        <rFont val="Times New Roman"/>
        <family val="1"/>
        <charset val="204"/>
      </rPr>
      <t xml:space="preserve">За 3 дня до  даты перечисления ( 1 -ый рабочий день текущего месяца                  </t>
    </r>
    <r>
      <rPr>
        <b/>
        <sz val="8"/>
        <color rgb="FF000000"/>
        <rFont val="Times New Roman"/>
        <family val="1"/>
        <charset val="204"/>
      </rPr>
      <t xml:space="preserve"> </t>
    </r>
    <r>
      <rPr>
        <sz val="8"/>
        <color rgb="FF000000"/>
        <rFont val="Times New Roman"/>
        <family val="1"/>
        <charset val="204"/>
      </rPr>
      <t>при наличии  средств</t>
    </r>
  </si>
  <si>
    <t>ПТК НВП</t>
  </si>
  <si>
    <t xml:space="preserve">Управление казначейства отдел  кассового исполнения бюджета </t>
  </si>
  <si>
    <t>Расчетные ведомости по выплате наследникам  не полученных сумм пенсий, пособий и иных социальных выплат</t>
  </si>
  <si>
    <t>Приложение 71 к УП</t>
  </si>
  <si>
    <t>Дополнительные: по доставщику УФПС  согласно договора с УФПС</t>
  </si>
  <si>
    <t>по доставщику кредитные учреждения кредитные учреждения до 11.00 дня направления  ЗКР в УФК</t>
  </si>
  <si>
    <t>Расчетные ведомости по доставке наследникам не полученных сумм пенсий, пособий и иных социальных выплат,</t>
  </si>
  <si>
    <t>Приложение 73,36 к УП</t>
  </si>
  <si>
    <t>Управление выплаты пенсий и социальных выплат: начальник управления</t>
  </si>
  <si>
    <t>До 3 числа месяца, следующего за отчетным</t>
  </si>
  <si>
    <t>Реестр сумм, удержанных по исполнительным документам и прочим основаниям удержаний (доставка за счет получателя )</t>
  </si>
  <si>
    <t>Расчетные ведомости по начислению  социального пособия на погребение (в т.ч. гарантированное погребение)</t>
  </si>
  <si>
    <r>
      <rPr>
        <sz val="8"/>
        <color rgb="FF000000"/>
        <rFont val="Times New Roman"/>
        <family val="1"/>
        <charset val="204"/>
      </rPr>
      <t xml:space="preserve">Приложение  32, </t>
    </r>
    <r>
      <rPr>
        <sz val="8"/>
        <rFont val="Times New Roman"/>
        <family val="1"/>
        <charset val="204"/>
      </rPr>
      <t>32ЕЦП</t>
    </r>
    <r>
      <rPr>
        <sz val="8"/>
        <color rgb="FF000000"/>
        <rFont val="Times New Roman"/>
        <family val="1"/>
        <charset val="204"/>
      </rPr>
      <t xml:space="preserve">  к УП</t>
    </r>
  </si>
  <si>
    <t xml:space="preserve">Ежедневно </t>
  </si>
  <si>
    <t>Расчетные ведомости по доставке пенсий, пособий и иных социальных  выплат</t>
  </si>
  <si>
    <t>Приложение  35 к УП</t>
  </si>
  <si>
    <t>Управление выплаты пенсий и социальных выплат отдел контроля выплат: специалисты отдела</t>
  </si>
  <si>
    <t>До 3 числа месяца, следующего за отчетным(следующий рабочий день, если приходится на выходной)</t>
  </si>
  <si>
    <t>Ведомости сумм неоплаты пенсий, пособий и иных социальных выплат</t>
  </si>
  <si>
    <t>Приложение 34 к УП</t>
  </si>
  <si>
    <t>Управление выплаты пенсий и социальных выплат отдел контроля: специалисты отдела</t>
  </si>
  <si>
    <t>До 5 числа месяца, следующего за отчетным(следующий рабочий день, если приходится на выходной)</t>
  </si>
  <si>
    <t>Управление казначейства отдел  кассового исполнения бюдже : специалисты отдела</t>
  </si>
  <si>
    <t>По мере поступления</t>
  </si>
  <si>
    <t>Реестры сумм,  пенсий, пособий и иных социальных выплат, не полученных пенсионером в связи с переездом в другой район, регион</t>
  </si>
  <si>
    <t>Приложение 57 к УП</t>
  </si>
  <si>
    <t>Управление выплаты пенсий и социальных выплат  отдел контроля: специалисты отдела</t>
  </si>
  <si>
    <t>Одновременно с ведомостью сумм неоплат пенсий, пособий и иных социальных выплат Пр. 34</t>
  </si>
  <si>
    <t>Ведомость сумм пенсий, пособий и иных социальных выплат, не  включенных в доставочные документы</t>
  </si>
  <si>
    <t>Приложение 65 к УП</t>
  </si>
  <si>
    <t>Ведомость неполученных сумм пенсий, пособий и иных социальных выплат</t>
  </si>
  <si>
    <t>Приложение 69 к УП</t>
  </si>
  <si>
    <t>До 5  числа месяца, следующего за отчетным(следующий рабочий день, если приходится на выходной)</t>
  </si>
  <si>
    <t xml:space="preserve">Отдел кассового исполнения бюджета </t>
  </si>
  <si>
    <t>Реестр безнадежной  к взысканию задолженности по платежам в бюджет СФР, подлежащей списанию</t>
  </si>
  <si>
    <t>Приложение 97 к УП</t>
  </si>
  <si>
    <t xml:space="preserve">Управление выплаты пенсий и социальных выплат отдел контроля выплат: специалисты отдела </t>
  </si>
  <si>
    <t>Управление казначейства отдел кассового исполнения бюджета: заместитель начальника отдела, специалисты отдела</t>
  </si>
  <si>
    <t>Ведомости выявленных переплат пенсий, пособий и иных социальных выплат (за исключением переплат, образовавшихся по вине получателя),сформированной в части выявленных переплат пенсий, пособий и иных социальных выплат, образовавшихся  вследствие неправильного применения законодательства о пенсиях и пособиях, счетных ошибок</t>
  </si>
  <si>
    <t>Приложение 46 к УП ( заб. сч.16)</t>
  </si>
  <si>
    <t xml:space="preserve">Управление выплаты пенсий и социальных выплат отдел выплаты материнского (семейного) капитала; отдел выплаты  пенсий и социальных выплат № 2: начальники отделов, заместители начальников отделов, специалисты отделов. </t>
  </si>
  <si>
    <t>До 6 числа месяца, следующего за отчетным(следующий рабочий день, если приходится на выходной)</t>
  </si>
  <si>
    <t>ПТК НВП,       1С:Материнский капитал</t>
  </si>
  <si>
    <t>Ведомости выявленных и погашенных переплат пенсий, пособий и иных соц.выплат (по вине пенсионеров)</t>
  </si>
  <si>
    <t>Приложение 51 к УП</t>
  </si>
  <si>
    <t>Ведомости выявленных и погашенных переплат пенсий, назначенных по предложению органов службы занятости, текущего года (по вине пенсионера)</t>
  </si>
  <si>
    <t>Приложение 59 к УП</t>
  </si>
  <si>
    <t>Управление выплаты пенсий и социальных выплат отдела выплаты  пенсий и социальных выплат № 2: начальник отдела, заместитель начальника отдела специалисты отдела</t>
  </si>
  <si>
    <t xml:space="preserve"> Управление казначейства отдел  кассового исполнения бюджета</t>
  </si>
  <si>
    <t xml:space="preserve">Ведомость выявленных переплат пенсий, пособий и иных социальных выплат (за исключением переплат, образовавшихся по вине получателя),сформированной в части переплат пенсий, пособий и иных социальных выплат, образовавшихся в связи с их неправомерным получением неустановленным лицом со счета банковской карты пенсионера после его смерти. </t>
  </si>
  <si>
    <t xml:space="preserve">Приложение 46 к УП (заб. сч.31) </t>
  </si>
  <si>
    <t>Ведомость группового начисления доходов (пенсионное обеспечение)</t>
  </si>
  <si>
    <t>До 4 числа месяца, следующего за отчётным</t>
  </si>
  <si>
    <t>ПТК НВП, Пакет офисных программ</t>
  </si>
  <si>
    <t>В электронном  и бумажном виде</t>
  </si>
  <si>
    <t>Служебная записка  для оформления извещения о передаче задолженности по переплате пенсий</t>
  </si>
  <si>
    <t xml:space="preserve">    -   </t>
  </si>
  <si>
    <t xml:space="preserve">Управление выплаты пенсий и социальных выплат отдел выплаты  пенсий и социальных выплат № 2: заместитель начальника отдела, начальник отдела </t>
  </si>
  <si>
    <t xml:space="preserve">Управление выплаты пенсий и социальных выплат: начальник управления, начальник отдела выплаты  пенсий и социальных выплат № 2 </t>
  </si>
  <si>
    <t>Пакет офисных программ, СЭД</t>
  </si>
  <si>
    <t xml:space="preserve">     -   </t>
  </si>
  <si>
    <t>По мере поступления,</t>
  </si>
  <si>
    <t xml:space="preserve"> Ручной ввод   </t>
  </si>
  <si>
    <t>Расшифровка переданных и полученных переплат</t>
  </si>
  <si>
    <t>Управление выплаты пенсий и социальных выплат отдел контроля выплат: заместитель начальника отдела, специалисты отдела</t>
  </si>
  <si>
    <t xml:space="preserve">Управление выплаты пенсий и социальных выплат: начальник отдела контроля выплат, заместитель начальника отдела контроля выплат </t>
  </si>
  <si>
    <t>До 8 числа месяца,следующего за отчетным</t>
  </si>
  <si>
    <t>Проверка, принятие  к учету</t>
  </si>
  <si>
    <t>Запрос на выяснение принадлежности платежа по доходам</t>
  </si>
  <si>
    <t>Управление казначейства отдел  кассового исполнения бюджета:  заместитель начальника отдела, специалисты</t>
  </si>
  <si>
    <t xml:space="preserve">Заместитель главного бухгалтера - начальник отдела кассового исполнения бюджета  </t>
  </si>
  <si>
    <t>В течении 5 дней после поступления выписки АДБ из УФК</t>
  </si>
  <si>
    <t xml:space="preserve">1С: ЕИС АХД (ИБ) </t>
  </si>
  <si>
    <t xml:space="preserve">Управление выплаты пенсий и социальных выплат </t>
  </si>
  <si>
    <t xml:space="preserve">Управление выплаты пенсий и социальных выплат : заместители начальников  отделов,  специалисты  отделов  </t>
  </si>
  <si>
    <t>Запрос на выяснение принадлежности платежа (по КБК 10011701010016000180)</t>
  </si>
  <si>
    <t>Управление казначейства отдел  кассового исполнения бюджета: заместитель начальника отдела, специалисты.</t>
  </si>
  <si>
    <t>СУФД, Пакет офисных программ</t>
  </si>
  <si>
    <t>уточнение</t>
  </si>
  <si>
    <t>Служебная записка на  корректировку вида целевых средств (по доходам прошлого периода)</t>
  </si>
  <si>
    <t xml:space="preserve">Управление выплаты пенсий и социальных выплат: начальник отдела выплаты пенсий и социальных выплат № 2,  заместитель начальника отдела </t>
  </si>
  <si>
    <t>Начальник управления выплаты пенсий и социальных выплат</t>
  </si>
  <si>
    <t xml:space="preserve">Управление казначейства отдел  кассового исполнения </t>
  </si>
  <si>
    <t>Ручной ввод в 1С:ИБ</t>
  </si>
  <si>
    <t>Заявление плательщика об уточнении платежа</t>
  </si>
  <si>
    <t>Управление персонифицированного учета и администрирования страховых взносов</t>
  </si>
  <si>
    <t>5 дней</t>
  </si>
  <si>
    <t xml:space="preserve">Пакет  документов необходимых для осуществления возврата ошибочно поступивших денежных средств (физическим лицм и в организации) </t>
  </si>
  <si>
    <t xml:space="preserve">Управление выплаты пенсий и социальных выплат отдел выплаты материнского (семейного) капитала: заместитель начальника отдела, начальник отдела; отдел выплаты пенсий и социальных выплат № 2: заместитель начальника отдела, начальник отдела;    Отдел выплаты пенсий и социальных выплат № 5: заместитель начальника отдела, начальник отдела  </t>
  </si>
  <si>
    <t>3 дня с момента посупления</t>
  </si>
  <si>
    <t>СЭД СФР</t>
  </si>
  <si>
    <t>В электронном виде, на бумажном носителе</t>
  </si>
  <si>
    <t>Ручной ввод в СУФД</t>
  </si>
  <si>
    <t>Уведомление об уточнении вида и принадлежности платежа по доходам</t>
  </si>
  <si>
    <t xml:space="preserve">Управление выплаты пенсий и социальных выплат отдел контроля выплат:  заместитель начальника отдела, специалисты; отдел выплаты материнского (семейного) капитала: заместитель начальника отдела,  специалисты, отдле выплаты пенсий и социальных выплат пенсий и социальных выплат № 5: заместитель начальника отдела,  специалисты , отдел финансов и бухгалтерского учета </t>
  </si>
  <si>
    <t xml:space="preserve">начальник отдела контроля выплат;   начальник отдела выплаты материнского (семейного) капитала; начальник отдела выплаты пенсий и социальных выплат № 5 </t>
  </si>
  <si>
    <t>В течение 2 дней с момента получения запроса на выяснение принадлежности платежа</t>
  </si>
  <si>
    <t xml:space="preserve">Управление казначейства отдел  кассового исполнения бюджета  </t>
  </si>
  <si>
    <t>Информация о дополнительных приложениях 32 (УП), 71(УП) на почтамты УФПС по Тульской области кроме ведомостей на перечисление пособия на погребение</t>
  </si>
  <si>
    <t xml:space="preserve">   - </t>
  </si>
  <si>
    <t>Управление выплаты пенсий и социальных выплат: начальник отдела  ведения информационных данных и социальных регистров</t>
  </si>
  <si>
    <t>В соответствии с Информацией о перечислении пенсий, пособий и иных социальных выплат: предварительная за 1 день, сверка по ведомостям переданным за текущий день  до 11.30 дня направления ЗКР в УФК дополнительной выплаты</t>
  </si>
  <si>
    <t>Управление казначейства отдел кассового исполнения бюджета:специалисты отдела</t>
  </si>
  <si>
    <t>До 13.00 выплатного дня</t>
  </si>
  <si>
    <t>-           </t>
  </si>
  <si>
    <t>Реестр дебиторов</t>
  </si>
  <si>
    <t>Приложение 52а к УП</t>
  </si>
  <si>
    <t xml:space="preserve">Управление выплаты пенсий и социальных выплат отдел выплаты материнского (семейного) капитала: заместитель начальника отдела, начальник отдела;                   отдел контроля выплат: начальник отдела, заместитель начальника отдела;  отдел выплаты пенсий и социальных выплат № 2: заместитель начальника, начальник отдела  </t>
  </si>
  <si>
    <t xml:space="preserve">Начальник управления выплаты пенсий и социальных выплат     </t>
  </si>
  <si>
    <t>До 5 числа месяца, следующего за отчетным</t>
  </si>
  <si>
    <t xml:space="preserve">    -</t>
  </si>
  <si>
    <t xml:space="preserve">       -</t>
  </si>
  <si>
    <t>Акт сверки внутренних расчетов</t>
  </si>
  <si>
    <t>Приложение 52 к УП</t>
  </si>
  <si>
    <t>Управление казначейства отдел  кассового исполнения бюджета заместитель начальника отдела, специалисты</t>
  </si>
  <si>
    <t xml:space="preserve">Заместитель начальника управления казначейства - начальник отдела кассового исполнения бюджета </t>
  </si>
  <si>
    <t>До 7 числа месяца, следующего за отчетным</t>
  </si>
  <si>
    <t xml:space="preserve">Управление выплаты пенсий и социальных выплат отдел выплаты материнского (семейного) капитала: заместитель начальника отдела, начальник отдела;                   отдел контроля выплат: начальник отдела, заместитель начальника отдела;  отдел выплаты № 2: заместитель начальника, начальник отдела  </t>
  </si>
  <si>
    <t>Автоматический,ручной ввод</t>
  </si>
  <si>
    <t xml:space="preserve">Расчетная ведомость начисления средств (части средств) материнского (семейного) капитала </t>
  </si>
  <si>
    <t>Приложение 56 к УП</t>
  </si>
  <si>
    <t>Управление выплаты пенсий и социальных выплат отдел выплаты материнского (семейного) капитала заместитель начальника отдела, специалисты</t>
  </si>
  <si>
    <t xml:space="preserve">Начальник отдела, начальник управления выплаты пенсий и социальных выплат </t>
  </si>
  <si>
    <t>Ежедневно</t>
  </si>
  <si>
    <t>1С: Материнский капитал</t>
  </si>
  <si>
    <t>Ведомость выявленных и погашенных излишне выплаченных средств (части средств) материнского (семейного) капитала текущего года</t>
  </si>
  <si>
    <t>Приложение 86 к УП</t>
  </si>
  <si>
    <t xml:space="preserve">Начальник отдела выплаты материнского (семейного) капитала, начальник управления выплаты пенсий и социальных выплат </t>
  </si>
  <si>
    <t>В течение месяца с момента выявления переплаты</t>
  </si>
  <si>
    <t>1С:  Материнский капитал</t>
  </si>
  <si>
    <t>Уведомление о возврате средств</t>
  </si>
  <si>
    <t xml:space="preserve">Управление казначейства отдел  кассового исполнения бюджета Специалист, заместитель начальника отдела </t>
  </si>
  <si>
    <t xml:space="preserve">Главный бухгалтер – начальник управления казначейства </t>
  </si>
  <si>
    <t>1С: Материнский (семейный) капитал</t>
  </si>
  <si>
    <t>Пр.44</t>
  </si>
  <si>
    <t xml:space="preserve">Начальник отдела выплаты материнского (семейного) капитала </t>
  </si>
  <si>
    <t>Файл загрузки</t>
  </si>
  <si>
    <t xml:space="preserve">Протокол приема и обработки выплатных файлов  </t>
  </si>
  <si>
    <t>Управление выплаты пенсий и социальных выплат отдел ведения информационных данных и социальных регистров:  начальник отдела, заместитель начальника отдела, специалисты отдела</t>
  </si>
  <si>
    <t xml:space="preserve">Начальник отдела </t>
  </si>
  <si>
    <t>сверка</t>
  </si>
  <si>
    <t xml:space="preserve">Управление казначейства отдел кассового исполнения бюджета: специалисты </t>
  </si>
  <si>
    <t>Сведения об ожидаемых расходах по искам (претензиям), предьявленных к органу системы СФР)</t>
  </si>
  <si>
    <t xml:space="preserve">Юридический отдел: специалисты  </t>
  </si>
  <si>
    <t xml:space="preserve">Начальник юридического отдела </t>
  </si>
  <si>
    <t>По мере поступления исков или претензий</t>
  </si>
  <si>
    <t>Вручную</t>
  </si>
  <si>
    <t>ФК "Финблок"</t>
  </si>
  <si>
    <t xml:space="preserve">Аналитические сведения по использованию резерва предстоящих расходов по претензионным требованиям и искам по осуществлению социальных выплат </t>
  </si>
  <si>
    <t>Приложение 67 к УП</t>
  </si>
  <si>
    <t xml:space="preserve">В электронном виде  </t>
  </si>
  <si>
    <t>Ручной  ввод</t>
  </si>
  <si>
    <t>Реестр возвратов сумм, удержанных из пенсий,пособий и иных социальных выплат</t>
  </si>
  <si>
    <t>Приложение 63 к УП</t>
  </si>
  <si>
    <t>Управление выплаты пенсий и социальных выплат отдел контроля выплат: заместитель начальника отдела контроля выплат, специалисты отдела</t>
  </si>
  <si>
    <t>Управление казначейства отдел кассового исполнения бюджета: специалисты отдела</t>
  </si>
  <si>
    <t>136</t>
  </si>
  <si>
    <t>Контракты (государственные контракты) на поставку товаров, оказания услуг и выполнение работ, услуг</t>
  </si>
  <si>
    <t>Специалисты отдела по осуществлению закупок, отделов социальных программ №1 и №2, отдела организации назначения и осуществления страховых выплат №2</t>
  </si>
  <si>
    <t xml:space="preserve">Управление реализации социальных программ, Управление организации страхования профессиональных  рисков, Заместитель управляющего , начальник бюджетного отдела, начальник управления казначейства, начальник юридического отдела </t>
  </si>
  <si>
    <t>не позднее рабочего дня, следующего за днем заключения контракта (договора)</t>
  </si>
  <si>
    <t>с помощью компьютерной техники</t>
  </si>
  <si>
    <t>Пакет офисных программ, 1С: Управление закупками</t>
  </si>
  <si>
    <t>на бумажном носителе и (или) в электронном виде</t>
  </si>
  <si>
    <t>отдел кассового исполнения бюджета управления казначейства</t>
  </si>
  <si>
    <t xml:space="preserve">Направление сведений в УФК об изменении  бюджетного обязательства </t>
  </si>
  <si>
    <t xml:space="preserve">отдел кассового исполнения бюджета управления казначейства: работники отдела в соответствии с должностными обязанностями </t>
  </si>
  <si>
    <t>в течение 1 рабочего дня после заключения контракта (договора)</t>
  </si>
  <si>
    <t>ЕИС  "Закупки", СУФД,         ФК "ФинБлок", 1С: Управление закупками</t>
  </si>
  <si>
    <t>137</t>
  </si>
  <si>
    <t>Дополнительное соглашение по контракту</t>
  </si>
  <si>
    <t>не позднее рабочего дня, следующего за днем заключения дополнительного соглашения</t>
  </si>
  <si>
    <t xml:space="preserve">отдел кассового исполнения бюджета управления казначейства </t>
  </si>
  <si>
    <t>в течение 1 рабочего дня, следующего после дня сдачи в отдел</t>
  </si>
  <si>
    <t>138</t>
  </si>
  <si>
    <t>Информация об исполнении контрактов (отдельных этапов исполнения контрактов)</t>
  </si>
  <si>
    <t>Специалисты  отделов социальных программ №1 и №2, отдела организации назначения и осуществления страховых выплат №2</t>
  </si>
  <si>
    <t xml:space="preserve">Управление реализации социальных программ, Управление организации страхования профессиональных  рисков, Заместитель управляющего  </t>
  </si>
  <si>
    <t>в день подписания акта приемки</t>
  </si>
  <si>
    <t>Пакет офисных прграмм, ЕИС, АРМ ТСР</t>
  </si>
  <si>
    <t>размещение на ЕИС, направление сведений в УФК о денежном обязательстве</t>
  </si>
  <si>
    <t>работник отдела кассового исполнения бюджета в соответствии с должностными обязанностями</t>
  </si>
  <si>
    <t>Ручной ввод, автоматический ввод</t>
  </si>
  <si>
    <t>СУФД, ЕИС,  1С: Управление закупками</t>
  </si>
  <si>
    <t>139</t>
  </si>
  <si>
    <t>Сведения о бюджетном обязательстве</t>
  </si>
  <si>
    <t>работник отдела кассового исполнения бюджета</t>
  </si>
  <si>
    <t>Заместитель начальника управления-начальник отдела кассового исполнения бюджета</t>
  </si>
  <si>
    <t>в день размещения извещения о закупке</t>
  </si>
  <si>
    <t>ГИС ЕИС</t>
  </si>
  <si>
    <t>Специалисты отдела по осуществлению закупок</t>
  </si>
  <si>
    <t>размещение в программах</t>
  </si>
  <si>
    <t>работник отдела  по осуществлению закупок</t>
  </si>
  <si>
    <t>автоматический ввод</t>
  </si>
  <si>
    <t>140</t>
  </si>
  <si>
    <t>Платежное поручение о поступлении денежных средств по оплате гарантийных обязательств, штрафов, добровольного погашения переплаты по контрактам (государственным контрактам), договора на поставку товара, оказание услуг и выполнение работ, услуг</t>
  </si>
  <si>
    <t>В день выписки</t>
  </si>
  <si>
    <t xml:space="preserve">СУФД </t>
  </si>
  <si>
    <t>Отдел по осуществлению закупок</t>
  </si>
  <si>
    <t>размещение на ЕИС</t>
  </si>
  <si>
    <t>работник отдела по осуществлению закупок, работник отдела кассового исполнения бюджета</t>
  </si>
  <si>
    <t xml:space="preserve">в течение 3 рабочих дней </t>
  </si>
  <si>
    <t xml:space="preserve">в течение 1 рабочего дня </t>
  </si>
  <si>
    <t>СЭД, ЕИС,  1С: Управление закупками</t>
  </si>
  <si>
    <t>141</t>
  </si>
  <si>
    <t>Решение об одностороннем отказе от исполнения контракта</t>
  </si>
  <si>
    <t xml:space="preserve">работник отдела по осуществлению закупок </t>
  </si>
  <si>
    <t>в течение 1 рабочего дня после вступления решения в силу</t>
  </si>
  <si>
    <t>Пакет офисных программ, выгрузка информации из ЕИС</t>
  </si>
  <si>
    <t>В бумажном виде или СЭД</t>
  </si>
  <si>
    <t xml:space="preserve">отдел кассового исполнения бюджета управления казначейства  </t>
  </si>
  <si>
    <t>направление сведений в об изменении бюджетного обязательства  в УФК</t>
  </si>
  <si>
    <t xml:space="preserve">работник отдела кассового исполнения бюджета работники отдела в соответствии с должностными обязанностями </t>
  </si>
  <si>
    <t xml:space="preserve"> 1С: Управление закупками, СУФД, ЕИС</t>
  </si>
  <si>
    <t>142</t>
  </si>
  <si>
    <t>Информация об исполнении (о расторжении) контракта</t>
  </si>
  <si>
    <t xml:space="preserve">Работники отделов - инициаторов закупок (исполнение), работник отдела по осуществлению закупок (расторжение) </t>
  </si>
  <si>
    <t>Начальники отделов-инициаторов закупок (исполнение), начальник отдела закупок (расторжение)</t>
  </si>
  <si>
    <t>в течение 1 дня с даты документа</t>
  </si>
  <si>
    <t>143</t>
  </si>
  <si>
    <t>Независимая гарантия  по гарантийным обязательствам, по обеспечению госконтракта</t>
  </si>
  <si>
    <t>Заместитель управляющего,  начальник управления, организации страхования профессиональных рисков, начальник управления реализации социальных программ, начальник отдела по обеспечению закупок</t>
  </si>
  <si>
    <t>в течении 1 дня после поступления от исполнителя информации</t>
  </si>
  <si>
    <t>выгрузка информации из ЕИС, электронная почта</t>
  </si>
  <si>
    <t xml:space="preserve">отдел кассового исполнения бюджета управления казначейства, отдел финансов и бухгалтерского учета </t>
  </si>
  <si>
    <t>Постановка на забалансовый счет гарантийных обязательств</t>
  </si>
  <si>
    <t>отдел кассового исполнения бюджета управления казначейства: работники отдела в соответствии с должностными обязанностями , отдел финансов и бухгалтерского учета</t>
  </si>
  <si>
    <t>ФК "Финблок",ЕИС АХД БУ</t>
  </si>
  <si>
    <t>144</t>
  </si>
  <si>
    <t>Первичные документы по исполнению государственных контрактов (счета, акты выполненных работ, реестры или отчеты, итоговые акты, доверенности)</t>
  </si>
  <si>
    <t>Специалисты отделов социальных программ №1 и №2, отдела организации назначения и осуществления страховых выплат №2</t>
  </si>
  <si>
    <t>Заместитель управляющего,  начальник управления, организации страхования профессиональных рисков, начальник управления реализации социальных программ</t>
  </si>
  <si>
    <t>3 рабочих дня</t>
  </si>
  <si>
    <t>АРМ "Обеспечение ТСР", АРМ "Обеспечение ВВ", АРМ СКЛ</t>
  </si>
  <si>
    <t>Проверка принятия к учету</t>
  </si>
  <si>
    <t>4 рабочих дня</t>
  </si>
  <si>
    <t>1 рабочий день</t>
  </si>
  <si>
    <t>подшиваются к журналу операций №20.  Брошюруется в дело в хронологическом порядке (итоговые акты, доверенности)</t>
  </si>
  <si>
    <t>145</t>
  </si>
  <si>
    <t>Приказ о выплате компенсации расходов инвалидам и отдельным категориям граждан за самостоятельно приобретенное ТСР с приложением первичных документов</t>
  </si>
  <si>
    <t>работник отдела реализации социальных программ №2</t>
  </si>
  <si>
    <t xml:space="preserve">заместитель начальника отдела социальных программ №2/ заместитель управляющего </t>
  </si>
  <si>
    <t>АРМ "Обеспечение ТСР"</t>
  </si>
  <si>
    <t xml:space="preserve">работник отдела кассового исполнения бюджета </t>
  </si>
  <si>
    <t>подшивается к приложению журнала операций №100</t>
  </si>
  <si>
    <t>146</t>
  </si>
  <si>
    <t>Приказ о перечислении денежных средств, за счет которых осуществляется оплата отдельных видов товаров, работ, услуг, приобретаемых с использованием электронного сертификата, во временное распоряжение Федерального казначейства</t>
  </si>
  <si>
    <t>работник отдела реализации социальных программ №2, начальника отдела</t>
  </si>
  <si>
    <t>начальник управления реализации социальных программ, начальник отдела социальных программ №2, заместитеь управляющего</t>
  </si>
  <si>
    <t xml:space="preserve">АРМ "Обеспечение ТСР",   ЕЦП "ТСР"   </t>
  </si>
  <si>
    <t>Проверка, принятия к учету</t>
  </si>
  <si>
    <t>ФК "Финблок"ФК "Финблок ЕЦП"</t>
  </si>
  <si>
    <t>147</t>
  </si>
  <si>
    <t>Решение о перечислении денежных средств, за счет которых осуществляется оплата отдельных видов товаров, работ, услуг, приобретаемых с использованием электронного сертификата, во временное распоряжение Федерального казначейства</t>
  </si>
  <si>
    <t>работник отдела страхования профессиональных рисков №2, зам. начальника отдела</t>
  </si>
  <si>
    <t xml:space="preserve"> начальник отдела страхования профессиональных рисков, заместитеь управляющего</t>
  </si>
  <si>
    <t xml:space="preserve">    АРМ "Возмещение вреда"</t>
  </si>
  <si>
    <t>148</t>
  </si>
  <si>
    <t>Сведения о фактах использования электронных сертификатов</t>
  </si>
  <si>
    <t>ЕГИССО</t>
  </si>
  <si>
    <t>начальник управления реализации социальных программ, начальник отдела социальных программ №2, начальник отдела страхования профессиональных рисков, заместитеь управляющего</t>
  </si>
  <si>
    <t>По  мере поступления информации</t>
  </si>
  <si>
    <t>отдел кассового исполнения бюджета   управления казначейства</t>
  </si>
  <si>
    <t>контировка</t>
  </si>
  <si>
    <t xml:space="preserve">специалисты отдела кассового исполнения бюджета управления казначейства: работники отдела в соответствии с должностными обязанностями </t>
  </si>
  <si>
    <t>в течение 3 рабочих дней</t>
  </si>
  <si>
    <t>Целевое решение  "Финансовый блок-продуктивный контур"</t>
  </si>
  <si>
    <t>149</t>
  </si>
  <si>
    <t>Контракты об оплате расходов на медицинскую помощь застрахованному лицу непосредственно после тяжелого несчастного случая на производстве</t>
  </si>
  <si>
    <t>Отдел контроля осуществления страховых выплат Управления социального страхования</t>
  </si>
  <si>
    <t>Заместитель начальника отдела, главный специалист-эксперт страхования на случай временной нетрудоспособности и в связи с метеринством</t>
  </si>
  <si>
    <t>Предоставляются на бумажном носителе</t>
  </si>
  <si>
    <t>АРМ "ранняя реабилитация"</t>
  </si>
  <si>
    <t>4 рабочих деня</t>
  </si>
  <si>
    <t>150</t>
  </si>
  <si>
    <t>Первичные документы по исполнению государственных контрактов по оплате расходов на медицинскую помощь застрахованному лицу после несчастного случая на производстве(счета, акты выполненных работ)</t>
  </si>
  <si>
    <t xml:space="preserve">Заместитель начальника отдела, главный специалист-эксперт </t>
  </si>
  <si>
    <t>АРМ "Ранняя реабилитация"</t>
  </si>
  <si>
    <t xml:space="preserve">отдел кассового исполнения бюджета главный специалист-эксперт, консультант, ведущий специалист -эксперт </t>
  </si>
  <si>
    <t>151</t>
  </si>
  <si>
    <t>Договоры с медицинскими организациями об оплате услуг, оказанным женщинам в период беременности, родов и послеродовый период, по проведению профилактических  медицинских осмотра ребенка в течение первого года жизни</t>
  </si>
  <si>
    <t>работник отдела контроля осуществления страховых выплат управления социального страхования</t>
  </si>
  <si>
    <t>ФК "Родовые сертификаты"</t>
  </si>
  <si>
    <t>152</t>
  </si>
  <si>
    <t>Расчет сумм налога на доходы физических лиц, исчисленных и удержанных налоговым агентом</t>
  </si>
  <si>
    <t>6-НДФЛ (в части прямых выплат)</t>
  </si>
  <si>
    <t>Работник отдела назначения и осуществления страховых выплат застрахованным гражданам</t>
  </si>
  <si>
    <t xml:space="preserve"> начальник отдела назначения и осуществления страховых выплат, заместитель управляющего</t>
  </si>
  <si>
    <t xml:space="preserve">ежеквартально в последний день месяца, следующего за отчетным периодом            ежегодно не позднее 25 февраля, следующего за налоговым периодом </t>
  </si>
  <si>
    <t>ПВСО: "Процессинг и управление выплатами"</t>
  </si>
  <si>
    <t xml:space="preserve">Отдел назначения страховых выплат, Управление казначейства отдел финансов и бухгалтерского учета </t>
  </si>
  <si>
    <t>Работник отдела назначения страховых выплат, работник  отдела финансов и бухгалтерского учета Управления казначейства</t>
  </si>
  <si>
    <t xml:space="preserve">ежеквартально в последний день месяца, следующего за отчетным периодом            ежегодно не позднее 1 марта, следующего за налоговым периодом </t>
  </si>
  <si>
    <t>ПП Астрал Отчет</t>
  </si>
  <si>
    <t>153</t>
  </si>
  <si>
    <t>Служебная записка  об уточнении или возврате ошибочно или излишне перечисленных платежей</t>
  </si>
  <si>
    <t xml:space="preserve">Управление социального страхования, управление организации страхования профессиональных рисков начальник отдела </t>
  </si>
  <si>
    <t>начальник отдела, заместитель начальника отдела</t>
  </si>
  <si>
    <t xml:space="preserve"> по мере поступления документов на рассмотрение</t>
  </si>
  <si>
    <t xml:space="preserve">Формирование и направление  в УФК уведомлений об уточнении платежа или заявки на возврат </t>
  </si>
  <si>
    <t xml:space="preserve">специалисты отдела кассового исполнения бюджета </t>
  </si>
  <si>
    <t>154</t>
  </si>
  <si>
    <t>Заместитель управляющего, управление социального страхования</t>
  </si>
  <si>
    <t>Заместитель управляющего, начальник управления, начальник отдела назначения и осуществления страховых выплат</t>
  </si>
  <si>
    <t>по мере поступления заявлений страхователей</t>
  </si>
  <si>
    <t xml:space="preserve">на бумажном носителе </t>
  </si>
  <si>
    <t>Принятие к учету, отработка</t>
  </si>
  <si>
    <t xml:space="preserve">отдел кассового исполнения бюджета  управления казначейства: работники отдела в соответствии с должностными обязанностями </t>
  </si>
  <si>
    <t xml:space="preserve"> в течении 3 рабочих дней</t>
  </si>
  <si>
    <t xml:space="preserve"> в течении 1 рабочего дня</t>
  </si>
  <si>
    <t>155</t>
  </si>
  <si>
    <t>Решение о зачете сумм излишне уплаченных страховых взносов, пеней и штрафов</t>
  </si>
  <si>
    <t>Приложение №3 к приказу СФР от 07.06.2023 №1027</t>
  </si>
  <si>
    <t>Управление персонифицированного учета и администрирования страховых взносов : начальник отдела, заместитель начальника отдела, специалист</t>
  </si>
  <si>
    <t>начальник управления, заместитель начальника управления, начальники отделов</t>
  </si>
  <si>
    <t>по мере вынесения  решений</t>
  </si>
  <si>
    <t>ФК  "Управление взысканиями"</t>
  </si>
  <si>
    <t>проверка, формирование уведомления</t>
  </si>
  <si>
    <t xml:space="preserve">в течении 3 рабочих дней </t>
  </si>
  <si>
    <t>в течении1 рабочего дня</t>
  </si>
  <si>
    <t>ФК "Финблок", СУФД</t>
  </si>
  <si>
    <t>156</t>
  </si>
  <si>
    <t>Решения о возврате излишне уплаченных страховых взносов, пени, штрафов</t>
  </si>
  <si>
    <t>Приложение №5 к приказу СФР от 07.06.2023 №1027</t>
  </si>
  <si>
    <t xml:space="preserve">заместитель управляющего,  начальник управления, начальник отдела регистрации и учета страхователей, </t>
  </si>
  <si>
    <t>по мере формирования</t>
  </si>
  <si>
    <t>проверка, формирование ЗВ</t>
  </si>
  <si>
    <t>смешанный</t>
  </si>
  <si>
    <t xml:space="preserve">ФК "Финблок", </t>
  </si>
  <si>
    <t>157</t>
  </si>
  <si>
    <t>Приказы о зачислении в доход кредиторской задолженности и  решения о списании дебиторской задолженности страхователей</t>
  </si>
  <si>
    <t>еженедельно</t>
  </si>
  <si>
    <t xml:space="preserve">ФК "Управление взысканиями" </t>
  </si>
  <si>
    <t>проверка, отработка</t>
  </si>
  <si>
    <t xml:space="preserve"> в течении 1 рабочей недели</t>
  </si>
  <si>
    <t>158</t>
  </si>
  <si>
    <t>Приложение № 52б к УП</t>
  </si>
  <si>
    <t>Управление персонифицированного учета и администрирования страховых взносов отдел персонифицированного учета и администрирования страховых взносов №1: начальник отдела, заместитель начальника отдела, специалист</t>
  </si>
  <si>
    <t>5 рабочий день месяца, следующего за отчетным кварталом</t>
  </si>
  <si>
    <t>Microsoft Excel</t>
  </si>
  <si>
    <t>159</t>
  </si>
  <si>
    <t>Извещение  и акты приема-передачи страхователей</t>
  </si>
  <si>
    <t>КФД 0504805</t>
  </si>
  <si>
    <t xml:space="preserve">Управление персонифицированного учета и администрирования страховых взносов отдел персонифицированного учета и администрирования страховых взносов №1: начальник отдела, заместитель начальника отдела, специалист,           отдел касового исполнения бюлжета управления казначейства </t>
  </si>
  <si>
    <t xml:space="preserve">Заместитель управляющего отделением, заместитель начальника управления- начальник отдела кассового исполнения  бюджета управления казначейства </t>
  </si>
  <si>
    <t>ФК  "РУСТ"</t>
  </si>
  <si>
    <t>ежедневно</t>
  </si>
  <si>
    <t xml:space="preserve"> в течении 2 рабочих дней</t>
  </si>
  <si>
    <t>160</t>
  </si>
  <si>
    <t>Претензия по нарушениям условий контракта</t>
  </si>
  <si>
    <t>Юридический отдел</t>
  </si>
  <si>
    <t>заместитель управляющего отделением</t>
  </si>
  <si>
    <t>по факту выявленного нарушения</t>
  </si>
  <si>
    <t>на бумажном носителе и  в электронном виде, через Агрегат "Штрафы/Пени"</t>
  </si>
  <si>
    <t>отработка</t>
  </si>
  <si>
    <t xml:space="preserve">ФК "Финблок" </t>
  </si>
  <si>
    <t xml:space="preserve">Подшивается к журналу операций №5 </t>
  </si>
  <si>
    <t>161</t>
  </si>
  <si>
    <t>Реестры переводов через Управление федеральной почтовой связи Тульской области- филиала ФГУП "Почта России" в соответствии с Решениями</t>
  </si>
  <si>
    <t>ф.103ПП</t>
  </si>
  <si>
    <t>Отдел кассового исполнения бюджета управления казначейства</t>
  </si>
  <si>
    <t>заместители управляющего</t>
  </si>
  <si>
    <t>в течение 5 рабочих дней</t>
  </si>
  <si>
    <t>162</t>
  </si>
  <si>
    <t xml:space="preserve">Служебные записки профильных отелов по Прогнозу кассовых выплат по расходам бюджета ОСФР  на очередной год/месяц с  детализацией по рабочим дням </t>
  </si>
  <si>
    <t>таблица</t>
  </si>
  <si>
    <t>Управление социального страхования, управление организации страхования профессиональных рисков, управление реализации социальных программ</t>
  </si>
  <si>
    <t xml:space="preserve">заместитель начальника управления - начальник отдела кассового исполнения </t>
  </si>
  <si>
    <t xml:space="preserve">до 27 декабря /за 3 рабочих дня до окончания текущего месяца </t>
  </si>
  <si>
    <t xml:space="preserve">в электронном виде </t>
  </si>
  <si>
    <t>отдел кассового исполнения бюджета  управления казначейства</t>
  </si>
  <si>
    <t>до 12.00  отчетной даты</t>
  </si>
  <si>
    <t>MS Excel</t>
  </si>
  <si>
    <t>163</t>
  </si>
  <si>
    <t>Сообщение на корректировку кассовых выплат по расходам на текущий месяц</t>
  </si>
  <si>
    <t>управление организации страхования профессиональных рисков, управление реализации социальных программ, управление социального страхования</t>
  </si>
  <si>
    <t xml:space="preserve"> Начальник управления </t>
  </si>
  <si>
    <t xml:space="preserve">До 12.00 5, 10, 15, 20, 25, по мере необходимости </t>
  </si>
  <si>
    <t xml:space="preserve">электронная почта </t>
  </si>
  <si>
    <t>164</t>
  </si>
  <si>
    <t xml:space="preserve">ФК "ПВСО: процессинг и управление выплатами" </t>
  </si>
  <si>
    <t>165</t>
  </si>
  <si>
    <t>Реестр получателей страховых выплат через банк, реестр (почта)</t>
  </si>
  <si>
    <t>Работник отдела выплаты пенсий и социальных выплат №3</t>
  </si>
  <si>
    <t>ФК "Возмещение вреда"</t>
  </si>
  <si>
    <t>Оригинал на бумажном носителе</t>
  </si>
  <si>
    <t>контроль</t>
  </si>
  <si>
    <t>в течение 2 рабочих дней</t>
  </si>
  <si>
    <t xml:space="preserve">в течение1 рабочего дня </t>
  </si>
  <si>
    <t>подшивается к журналу операций №100</t>
  </si>
  <si>
    <t>166</t>
  </si>
  <si>
    <t>Ведомость начисления доходов бюджета (по возврату расходов прошлых лет)</t>
  </si>
  <si>
    <t>Управление социального страхования, управление организации страхования профессиональных рисков, управление реализации социальных программ, отдел кассового исполнения бюджета  управления казначейства</t>
  </si>
  <si>
    <t>Начальники отделов управления социального страхования, управление организации страхования профессиональных рисков, управление реализации социальных программ, отдел кассового исполнения бюджета  управления казначейства</t>
  </si>
  <si>
    <t>на бумажном носителе, СЭД</t>
  </si>
  <si>
    <t>167</t>
  </si>
  <si>
    <t xml:space="preserve"> -</t>
  </si>
  <si>
    <t xml:space="preserve">Управление персонифицированного учета и администрирования страховых взносов, заместитель начальника управления, начальники отделов, специалисты </t>
  </si>
  <si>
    <t>По дате формирования агрегата</t>
  </si>
  <si>
    <t>168</t>
  </si>
  <si>
    <t>Решение о списании задолженности</t>
  </si>
  <si>
    <t xml:space="preserve">Управление персонифицированного учета и администрирования страховых взносов, управление социального страхования, управление организации страхования профессиональных рисков, заместитель начальника управления, начальники отделов, специалисты </t>
  </si>
  <si>
    <t>169</t>
  </si>
  <si>
    <t>Акт о признании  безнадежной к взысканию задолженности по доходам</t>
  </si>
  <si>
    <t>По мере формирования</t>
  </si>
  <si>
    <t>В день предоставления</t>
  </si>
  <si>
    <t>Подшивается к ж/о №5</t>
  </si>
  <si>
    <t>170</t>
  </si>
  <si>
    <t>Решение о привлечении (отказе) к ответственности</t>
  </si>
  <si>
    <t xml:space="preserve">ФК "Камеральные проверки", ФК "Ревизор" </t>
  </si>
  <si>
    <t>171</t>
  </si>
  <si>
    <t>Решение о непритии к зачету расходов</t>
  </si>
  <si>
    <t>172</t>
  </si>
  <si>
    <t>Решение о возмещении расходов</t>
  </si>
  <si>
    <t>173</t>
  </si>
  <si>
    <t xml:space="preserve">Постановление об административном правонарушении </t>
  </si>
  <si>
    <t xml:space="preserve">Управление персонифицированного учета и администрирования страховых взносов, управление социального страхования,  заместитель начальника управления, начальники отделов, специалисты </t>
  </si>
  <si>
    <t>ФК "КОАП"</t>
  </si>
  <si>
    <t>174</t>
  </si>
  <si>
    <t>Сводный отчет РО по НСиПЗ и по ВНиМ</t>
  </si>
  <si>
    <t>ФК "Форма 4"</t>
  </si>
  <si>
    <t>175</t>
  </si>
  <si>
    <t>Ведомость начисления доходов бюджета (по претензиям  к медицинским учреждениям здравоохранения)</t>
  </si>
  <si>
    <t>Управление социального страхования, отдел контроля осуществления страховых выплат</t>
  </si>
  <si>
    <t>Начальник отдела управления социального страхования</t>
  </si>
  <si>
    <t>MS Word</t>
  </si>
  <si>
    <t>176</t>
  </si>
  <si>
    <t xml:space="preserve">Расчетная ведомость по начислению пенсий, пособий и иных социальных выплат </t>
  </si>
  <si>
    <t>Приложение 32 ЕЦП к УП</t>
  </si>
  <si>
    <t>Отдел социальных программ №2</t>
  </si>
  <si>
    <t>ЕЦП</t>
  </si>
  <si>
    <t xml:space="preserve">ФК "Финансовый блок ЕЦП" </t>
  </si>
  <si>
    <t xml:space="preserve"> </t>
  </si>
  <si>
    <t>177</t>
  </si>
  <si>
    <t>Решения о назначении страхового обеспечения и иных выплат, о корректировке, доплате, переплате сведений по ранее назначенному страховому обеспечению</t>
  </si>
  <si>
    <t>Управление социального страхования: специалисты отдела</t>
  </si>
  <si>
    <t>Начальник управления, начальник отдела назначения и осуществления страховых выплат</t>
  </si>
  <si>
    <t>ФК "ПВСО: процессинг и управление выплатами"</t>
  </si>
  <si>
    <t>В электронном виде, СЭД</t>
  </si>
  <si>
    <t>178</t>
  </si>
  <si>
    <t>Служебная записка о расчете сумм налога на доходы физических лиц, исчисленных и удержанных налоговым агентом  (в части прямых выплат)</t>
  </si>
  <si>
    <t>Управление социального страхования: начальник управления</t>
  </si>
  <si>
    <t xml:space="preserve">За период с 1 по 22 числа каждого месяца, за период с 23 числа по последний день каждого месяца </t>
  </si>
  <si>
    <t>Проверка, принятие к учету, отработка</t>
  </si>
  <si>
    <t>В течении 3 дней с после отчетного периода</t>
  </si>
  <si>
    <t>179</t>
  </si>
  <si>
    <t>Управление организации страхования профессиональных рисков, управление реализации социальных программ</t>
  </si>
  <si>
    <t>1С: Управление закупками</t>
  </si>
  <si>
    <t>180</t>
  </si>
  <si>
    <t>Сведения в ЕИС  об оплате контрактов</t>
  </si>
  <si>
    <t xml:space="preserve"> автоматически</t>
  </si>
  <si>
    <t>электронный документ</t>
  </si>
  <si>
    <t>в течении 3 рабочих дней после оплаты</t>
  </si>
  <si>
    <t>181</t>
  </si>
  <si>
    <t>в день после утверждения акта о приемке товаров, работ, услуг</t>
  </si>
  <si>
    <t xml:space="preserve">в день после подписания акта о приемке товаров, работ услуг </t>
  </si>
  <si>
    <t>182</t>
  </si>
  <si>
    <t>Специалисты отдела кассового исполнения бюджета управления казначейства</t>
  </si>
  <si>
    <t>183</t>
  </si>
  <si>
    <t>Корректировка отложенных обязательств ранее сформированного резерва по претензионным требованиям и искам</t>
  </si>
  <si>
    <t>Приложение   8 к УП ОСФР по Тульской области</t>
  </si>
  <si>
    <t xml:space="preserve">Юридический отдел </t>
  </si>
  <si>
    <t xml:space="preserve">Согласование : Заместитель Управляющего отделением, начальник юридического отдела </t>
  </si>
  <si>
    <t>Управление казначейства отдел  кассового исполнения бюджета, отдел финансов и бухгалтерского учета</t>
  </si>
  <si>
    <t xml:space="preserve">Управление казначейства отдел кассового исполнения бюджета: заместитель начальника  отдела,  специалисты; специалисты отдела финансов и бухгалтерского учета   </t>
  </si>
  <si>
    <t>ФК "Финблок"; ГЕОП ЕИС АХД</t>
  </si>
  <si>
    <t>184</t>
  </si>
  <si>
    <t>Служебная записка на возврат обеспечения исполнения контракта и возврат гарантийных обязательств</t>
  </si>
  <si>
    <t>Инициаторы закупки</t>
  </si>
  <si>
    <t>в сроки предусмотренные контрактом</t>
  </si>
  <si>
    <t xml:space="preserve">отдел кассового исполнения бюджета, отдел финансов и бухгалтерского учета управления казначейства  </t>
  </si>
  <si>
    <t xml:space="preserve">отдел кассового исполнения бюджета, отдел финансов и бухгалтерского учета управления казначейства: работники отдела в соответствии с должностными обязанностями </t>
  </si>
  <si>
    <t>Подшивается к журналу операций № 23, 24</t>
  </si>
  <si>
    <t>185</t>
  </si>
  <si>
    <t>До 3  числа месяца, следующего за отчетным</t>
  </si>
  <si>
    <t>MS Word, MS Exсel, СЭД</t>
  </si>
  <si>
    <t>186</t>
  </si>
  <si>
    <t>Ведомости не полученных сумм пенсий, пособий и иных социальных выплат (в части прямых выплат)</t>
  </si>
  <si>
    <t>187</t>
  </si>
  <si>
    <t xml:space="preserve">Реестры электронных сертификатов </t>
  </si>
  <si>
    <t>Приложение24а к УП</t>
  </si>
  <si>
    <t>Управление реализации социальных программ: специалисты отдела</t>
  </si>
  <si>
    <t>Заместитель управляющего; управление реализации социальных программ: начальник управления, начальник отдела</t>
  </si>
  <si>
    <t>ФК "Финблок" ЕЦП</t>
  </si>
  <si>
    <t>188</t>
  </si>
  <si>
    <t xml:space="preserve">Факты использования электронных сертификатов </t>
  </si>
  <si>
    <t>Приложение24 к УП</t>
  </si>
  <si>
    <t>Главный бухгалтер- начальник управления казначейства</t>
  </si>
  <si>
    <t>И. Н. Авдеева</t>
  </si>
  <si>
    <t xml:space="preserve">                    (должность)</t>
  </si>
  <si>
    <t xml:space="preserve">Решение на перечисление денежных средств ФСБ </t>
  </si>
  <si>
    <t>Требование о недоимке, инкассовое поручение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</si>
</sst>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dd/mm/yy"/>
  </numFmts>
  <fonts count="23">
    <font>
      <sz val="11"/>
      <color rgb="FF000000"/>
      <name val="Calibri"/>
      <family val="2"/>
      <charset val="204"/>
    </font>
    <font>
      <sz val="10"/>
      <name val="Arial Cyr"/>
      <charset val="204"/>
    </font>
    <font>
      <sz val="8"/>
      <color rgb="FF000000"/>
      <name val="Times New Roman"/>
      <family val="1"/>
      <charset val="204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b/>
      <sz val="8"/>
      <name val="Times New Roman"/>
      <family val="1"/>
      <charset val="204"/>
    </font>
    <font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8"/>
      <color rgb="FF000000"/>
      <name val="Times New Roman"/>
      <family val="1"/>
      <charset val="204"/>
    </font>
    <font>
      <sz val="8"/>
      <name val="Times New Roman"/>
      <family val="1"/>
      <charset val="1"/>
    </font>
    <font>
      <sz val="5.5"/>
      <color rgb="FF2D2D2D"/>
      <name val="Noto Sans"/>
      <family val="2"/>
      <charset val="1"/>
    </font>
    <font>
      <sz val="8"/>
      <name val="Times New Roman Cyr"/>
      <family val="1"/>
      <charset val="1"/>
    </font>
    <font>
      <sz val="8"/>
      <color rgb="FF2D2D2D"/>
      <name val="Tinos"/>
      <charset val="1"/>
    </font>
    <font>
      <sz val="9"/>
      <color rgb="FF000000"/>
      <name val="Times New Roman"/>
      <family val="1"/>
      <charset val="204"/>
    </font>
    <font>
      <sz val="8"/>
      <name val="Calibri"/>
      <family val="2"/>
      <charset val="204"/>
    </font>
    <font>
      <strike/>
      <sz val="8"/>
      <color rgb="FF000000"/>
      <name val="Times New Roman"/>
      <family val="1"/>
      <charset val="204"/>
    </font>
    <font>
      <sz val="8"/>
      <color rgb="FF2D2D2D"/>
      <name val="Times New Roman"/>
      <family val="1"/>
      <charset val="204"/>
    </font>
    <font>
      <sz val="8"/>
      <name val="Times New Roman Cyr"/>
      <family val="1"/>
      <charset val="204"/>
    </font>
    <font>
      <strike/>
      <sz val="8"/>
      <name val="Times New Roman Cyr"/>
      <charset val="204"/>
    </font>
    <font>
      <strike/>
      <sz val="8"/>
      <name val="Times New Roman"/>
      <family val="1"/>
      <charset val="204"/>
    </font>
    <font>
      <sz val="8"/>
      <name val="Times New Roman Cyr"/>
      <charset val="204"/>
    </font>
    <font>
      <sz val="11"/>
      <color rgb="FF000000"/>
      <name val="Times New Roman"/>
      <family val="1"/>
      <charset val="204"/>
    </font>
    <font>
      <sz val="11"/>
      <color rgb="FF000000"/>
      <name val="Calibri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rgb="FFFFFFCC"/>
      </patternFill>
    </fill>
  </fills>
  <borders count="1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/>
      <right style="medium">
        <color auto="1"/>
      </right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5">
    <xf numFmtId="0" fontId="0" fillId="0" borderId="0"/>
    <xf numFmtId="0" fontId="1" fillId="0" borderId="0"/>
    <xf numFmtId="0" fontId="22" fillId="0" borderId="0"/>
    <xf numFmtId="0" fontId="1" fillId="0" borderId="0"/>
    <xf numFmtId="0" fontId="22" fillId="0" borderId="0"/>
  </cellStyleXfs>
  <cellXfs count="151">
    <xf numFmtId="0" fontId="0" fillId="0" borderId="0" xfId="0"/>
    <xf numFmtId="0" fontId="2" fillId="0" borderId="0" xfId="0" applyFont="1" applyAlignment="1" applyProtection="1"/>
    <xf numFmtId="0" fontId="3" fillId="0" borderId="0" xfId="0" applyFont="1" applyAlignment="1" applyProtection="1"/>
    <xf numFmtId="0" fontId="3" fillId="0" borderId="0" xfId="0" applyFont="1" applyAlignment="1" applyProtection="1">
      <alignment horizontal="center" vertical="center"/>
    </xf>
    <xf numFmtId="0" fontId="4" fillId="0" borderId="0" xfId="0" applyFont="1" applyAlignment="1" applyProtection="1"/>
    <xf numFmtId="0" fontId="3" fillId="0" borderId="0" xfId="0" applyFont="1" applyAlignment="1" applyProtection="1">
      <alignment horizontal="left"/>
    </xf>
    <xf numFmtId="0" fontId="2" fillId="0" borderId="0" xfId="0" applyFont="1" applyAlignment="1" applyProtection="1">
      <alignment vertical="center"/>
    </xf>
    <xf numFmtId="49" fontId="3" fillId="0" borderId="0" xfId="0" applyNumberFormat="1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0" fontId="2" fillId="0" borderId="0" xfId="0" applyFont="1" applyAlignment="1" applyProtection="1">
      <alignment horizontal="center"/>
    </xf>
    <xf numFmtId="0" fontId="2" fillId="0" borderId="1" xfId="0" applyFont="1" applyBorder="1" applyAlignment="1" applyProtection="1">
      <alignment horizont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right"/>
    </xf>
    <xf numFmtId="0" fontId="2" fillId="0" borderId="0" xfId="0" applyFont="1" applyAlignment="1" applyProtection="1">
      <alignment horizontal="right"/>
    </xf>
    <xf numFmtId="49" fontId="3" fillId="2" borderId="1" xfId="3" applyNumberFormat="1" applyFont="1" applyFill="1" applyBorder="1" applyAlignment="1" applyProtection="1">
      <alignment horizontal="center" vertical="center" wrapText="1"/>
    </xf>
    <xf numFmtId="0" fontId="2" fillId="2" borderId="1" xfId="0" applyFont="1" applyFill="1" applyBorder="1" applyAlignment="1" applyProtection="1">
      <alignment horizontal="center" vertical="center" wrapText="1"/>
    </xf>
    <xf numFmtId="49" fontId="3" fillId="0" borderId="1" xfId="3" applyNumberFormat="1" applyFont="1" applyBorder="1" applyAlignment="1" applyProtection="1">
      <alignment horizontal="center" vertical="center" wrapText="1"/>
    </xf>
    <xf numFmtId="49" fontId="3" fillId="0" borderId="1" xfId="3" applyNumberFormat="1" applyFont="1" applyBorder="1" applyAlignment="1" applyProtection="1">
      <alignment vertical="top" wrapText="1"/>
    </xf>
    <xf numFmtId="49" fontId="3" fillId="0" borderId="1" xfId="3" applyNumberFormat="1" applyFont="1" applyBorder="1" applyAlignment="1" applyProtection="1">
      <alignment horizontal="center" vertical="top" wrapText="1"/>
    </xf>
    <xf numFmtId="49" fontId="3" fillId="0" borderId="0" xfId="3" applyNumberFormat="1" applyFont="1" applyBorder="1" applyAlignment="1" applyProtection="1">
      <alignment vertical="center" wrapText="1"/>
    </xf>
    <xf numFmtId="0" fontId="2" fillId="0" borderId="0" xfId="0" applyFont="1" applyAlignment="1" applyProtection="1">
      <alignment vertical="center" wrapText="1"/>
    </xf>
    <xf numFmtId="0" fontId="2" fillId="0" borderId="2" xfId="0" applyFont="1" applyBorder="1" applyAlignment="1" applyProtection="1">
      <alignment horizontal="center" vertical="center" wrapText="1"/>
    </xf>
    <xf numFmtId="49" fontId="3" fillId="0" borderId="0" xfId="3" applyNumberFormat="1" applyFont="1" applyBorder="1" applyAlignment="1" applyProtection="1">
      <alignment horizontal="center" vertical="center" wrapText="1"/>
    </xf>
    <xf numFmtId="0" fontId="2" fillId="0" borderId="2" xfId="0" applyFont="1" applyBorder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 vertical="center"/>
    </xf>
    <xf numFmtId="0" fontId="2" fillId="0" borderId="3" xfId="0" applyFont="1" applyBorder="1" applyAlignment="1" applyProtection="1">
      <alignment vertical="center"/>
    </xf>
    <xf numFmtId="0" fontId="2" fillId="0" borderId="0" xfId="0" applyFont="1" applyAlignment="1" applyProtection="1">
      <alignment horizontal="center" vertical="center"/>
    </xf>
    <xf numFmtId="0" fontId="2" fillId="0" borderId="0" xfId="0" applyFont="1" applyBorder="1" applyAlignment="1" applyProtection="1">
      <alignment horizontal="center"/>
    </xf>
    <xf numFmtId="0" fontId="0" fillId="0" borderId="0" xfId="0" applyAlignment="1" applyProtection="1">
      <alignment horizontal="center"/>
    </xf>
    <xf numFmtId="0" fontId="0" fillId="0" borderId="0" xfId="0" applyAlignment="1" applyProtection="1"/>
    <xf numFmtId="0" fontId="8" fillId="0" borderId="5" xfId="0" applyFont="1" applyBorder="1" applyAlignment="1" applyProtection="1">
      <alignment horizontal="center" vertical="center" wrapText="1"/>
    </xf>
    <xf numFmtId="0" fontId="8" fillId="0" borderId="6" xfId="0" applyFont="1" applyBorder="1" applyAlignment="1" applyProtection="1">
      <alignment horizontal="center" vertical="center" wrapText="1"/>
    </xf>
    <xf numFmtId="0" fontId="8" fillId="0" borderId="7" xfId="0" applyFont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vertical="center" wrapText="1"/>
    </xf>
    <xf numFmtId="0" fontId="3" fillId="0" borderId="1" xfId="0" applyFont="1" applyBorder="1" applyAlignment="1" applyProtection="1">
      <alignment vertical="center" wrapText="1"/>
    </xf>
    <xf numFmtId="0" fontId="0" fillId="0" borderId="0" xfId="0" applyBorder="1" applyAlignment="1" applyProtection="1"/>
    <xf numFmtId="0" fontId="9" fillId="0" borderId="1" xfId="0" applyFont="1" applyBorder="1" applyAlignment="1" applyProtection="1">
      <alignment horizontal="left" wrapText="1"/>
    </xf>
    <xf numFmtId="0" fontId="9" fillId="0" borderId="1" xfId="0" applyFont="1" applyBorder="1" applyAlignment="1" applyProtection="1">
      <alignment vertical="top" wrapText="1"/>
    </xf>
    <xf numFmtId="0" fontId="9" fillId="0" borderId="1" xfId="0" applyFont="1" applyBorder="1" applyAlignment="1" applyProtection="1">
      <alignment horizontal="left" vertical="center" wrapText="1"/>
    </xf>
    <xf numFmtId="0" fontId="9" fillId="0" borderId="1" xfId="0" applyFont="1" applyBorder="1" applyAlignment="1" applyProtection="1">
      <alignment horizontal="center"/>
    </xf>
    <xf numFmtId="0" fontId="9" fillId="0" borderId="1" xfId="0" applyFont="1" applyBorder="1" applyAlignment="1" applyProtection="1">
      <alignment wrapText="1"/>
    </xf>
    <xf numFmtId="0" fontId="9" fillId="0" borderId="1" xfId="0" applyFont="1" applyBorder="1" applyAlignment="1" applyProtection="1"/>
    <xf numFmtId="49" fontId="9" fillId="0" borderId="1" xfId="0" applyNumberFormat="1" applyFont="1" applyBorder="1" applyAlignment="1" applyProtection="1"/>
    <xf numFmtId="49" fontId="9" fillId="0" borderId="1" xfId="3" applyNumberFormat="1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2" fillId="0" borderId="1" xfId="0" applyFont="1" applyBorder="1" applyAlignment="1" applyProtection="1">
      <alignment vertical="center" wrapText="1"/>
    </xf>
    <xf numFmtId="0" fontId="2" fillId="0" borderId="1" xfId="0" applyFont="1" applyBorder="1" applyAlignment="1" applyProtection="1">
      <alignment horizontal="left" vertical="center" wrapText="1"/>
    </xf>
    <xf numFmtId="0" fontId="2" fillId="0" borderId="1" xfId="0" applyFont="1" applyBorder="1" applyAlignment="1" applyProtection="1">
      <alignment horizontal="center" vertical="center" wrapText="1"/>
    </xf>
    <xf numFmtId="164" fontId="2" fillId="0" borderId="1" xfId="0" applyNumberFormat="1" applyFont="1" applyBorder="1" applyAlignment="1" applyProtection="1">
      <alignment vertical="center" wrapText="1"/>
    </xf>
    <xf numFmtId="0" fontId="13" fillId="0" borderId="1" xfId="0" applyFont="1" applyBorder="1" applyAlignment="1" applyProtection="1">
      <alignment vertical="center" wrapText="1"/>
    </xf>
    <xf numFmtId="0" fontId="3" fillId="0" borderId="1" xfId="0" applyFont="1" applyBorder="1" applyAlignment="1" applyProtection="1">
      <alignment horizontal="left" vertical="center" wrapText="1"/>
    </xf>
    <xf numFmtId="0" fontId="3" fillId="0" borderId="1" xfId="0" applyFont="1" applyBorder="1" applyAlignment="1" applyProtection="1">
      <alignment horizontal="right" vertical="center" wrapText="1"/>
    </xf>
    <xf numFmtId="49" fontId="2" fillId="0" borderId="1" xfId="0" applyNumberFormat="1" applyFont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" xfId="4" applyFont="1" applyBorder="1" applyAlignment="1" applyProtection="1">
      <alignment horizontal="left" vertical="center" wrapText="1"/>
    </xf>
    <xf numFmtId="0" fontId="2" fillId="0" borderId="1" xfId="4" applyFont="1" applyBorder="1" applyAlignment="1" applyProtection="1">
      <alignment horizontal="center" vertical="center" wrapText="1"/>
    </xf>
    <xf numFmtId="0" fontId="2" fillId="0" borderId="9" xfId="4" applyFont="1" applyBorder="1" applyAlignment="1" applyProtection="1">
      <alignment horizontal="center" vertical="center" wrapText="1"/>
    </xf>
    <xf numFmtId="0" fontId="2" fillId="0" borderId="1" xfId="2" applyFont="1" applyBorder="1" applyAlignment="1" applyProtection="1">
      <alignment horizontal="center" vertical="center"/>
    </xf>
    <xf numFmtId="0" fontId="3" fillId="0" borderId="9" xfId="0" applyFont="1" applyBorder="1" applyAlignment="1" applyProtection="1">
      <alignment horizontal="left" vertical="center" wrapText="1"/>
    </xf>
    <xf numFmtId="0" fontId="2" fillId="0" borderId="1" xfId="4" applyFont="1" applyBorder="1" applyAlignment="1" applyProtection="1">
      <alignment vertical="center" wrapText="1"/>
    </xf>
    <xf numFmtId="0" fontId="2" fillId="0" borderId="1" xfId="2" applyFont="1" applyBorder="1" applyAlignment="1" applyProtection="1">
      <alignment horizontal="left" vertical="center" wrapText="1"/>
    </xf>
    <xf numFmtId="0" fontId="2" fillId="0" borderId="9" xfId="2" applyFont="1" applyBorder="1" applyAlignment="1" applyProtection="1">
      <alignment horizontal="center" vertical="center" wrapText="1"/>
    </xf>
    <xf numFmtId="0" fontId="2" fillId="0" borderId="1" xfId="2" applyFont="1" applyBorder="1" applyAlignment="1" applyProtection="1">
      <alignment horizontal="center" vertical="center" wrapText="1"/>
    </xf>
    <xf numFmtId="0" fontId="8" fillId="0" borderId="1" xfId="0" applyFont="1" applyBorder="1" applyAlignment="1" applyProtection="1">
      <alignment horizontal="left" vertical="center" wrapText="1"/>
    </xf>
    <xf numFmtId="0" fontId="2" fillId="0" borderId="11" xfId="0" applyFont="1" applyBorder="1" applyAlignment="1" applyProtection="1">
      <alignment horizontal="left" vertical="center" wrapText="1"/>
    </xf>
    <xf numFmtId="0" fontId="2" fillId="0" borderId="12" xfId="0" applyFont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horizontal="left" vertical="center" wrapText="1"/>
    </xf>
    <xf numFmtId="49" fontId="3" fillId="0" borderId="12" xfId="1" applyNumberFormat="1" applyFont="1" applyBorder="1" applyAlignment="1" applyProtection="1">
      <alignment horizontal="center" vertical="center" wrapText="1"/>
    </xf>
    <xf numFmtId="0" fontId="17" fillId="0" borderId="9" xfId="0" applyFont="1" applyBorder="1" applyAlignment="1" applyProtection="1">
      <alignment horizontal="center" vertical="center" wrapText="1"/>
    </xf>
    <xf numFmtId="49" fontId="3" fillId="0" borderId="9" xfId="1" applyNumberFormat="1" applyFont="1" applyBorder="1" applyAlignment="1" applyProtection="1">
      <alignment horizontal="center" vertical="center" wrapText="1"/>
    </xf>
    <xf numFmtId="49" fontId="3" fillId="0" borderId="1" xfId="1" applyNumberFormat="1" applyFont="1" applyBorder="1" applyAlignment="1" applyProtection="1">
      <alignment horizontal="center" vertical="center" wrapText="1"/>
    </xf>
    <xf numFmtId="0" fontId="17" fillId="0" borderId="1" xfId="0" applyFont="1" applyBorder="1" applyAlignment="1" applyProtection="1">
      <alignment horizontal="center" vertical="center" wrapText="1"/>
    </xf>
    <xf numFmtId="0" fontId="17" fillId="0" borderId="1" xfId="0" applyFont="1" applyBorder="1" applyAlignment="1" applyProtection="1">
      <alignment horizontal="center" vertical="top" wrapText="1"/>
    </xf>
    <xf numFmtId="49" fontId="9" fillId="0" borderId="9" xfId="1" applyNumberFormat="1" applyFont="1" applyBorder="1" applyAlignment="1" applyProtection="1">
      <alignment horizontal="center" vertical="center" wrapText="1"/>
    </xf>
    <xf numFmtId="49" fontId="3" fillId="0" borderId="1" xfId="1" applyNumberFormat="1" applyFont="1" applyBorder="1" applyAlignment="1" applyProtection="1">
      <alignment horizontal="center" vertical="top" wrapText="1"/>
    </xf>
    <xf numFmtId="49" fontId="9" fillId="0" borderId="1" xfId="1" applyNumberFormat="1" applyFont="1" applyBorder="1" applyAlignment="1" applyProtection="1">
      <alignment horizontal="center" vertical="center" wrapText="1"/>
    </xf>
    <xf numFmtId="0" fontId="9" fillId="0" borderId="1" xfId="0" applyFont="1" applyBorder="1" applyAlignment="1" applyProtection="1">
      <alignment horizontal="center" vertical="top" wrapText="1"/>
    </xf>
    <xf numFmtId="49" fontId="3" fillId="0" borderId="9" xfId="1" applyNumberFormat="1" applyFont="1" applyBorder="1" applyAlignment="1" applyProtection="1">
      <alignment horizontal="center" vertical="top" wrapText="1"/>
    </xf>
    <xf numFmtId="49" fontId="3" fillId="0" borderId="13" xfId="1" applyNumberFormat="1" applyFont="1" applyBorder="1" applyAlignment="1" applyProtection="1">
      <alignment horizontal="center" vertical="center" wrapText="1"/>
    </xf>
    <xf numFmtId="0" fontId="17" fillId="0" borderId="9" xfId="0" applyFont="1" applyBorder="1" applyAlignment="1" applyProtection="1">
      <alignment horizontal="center" vertical="top" wrapText="1"/>
    </xf>
    <xf numFmtId="0" fontId="9" fillId="0" borderId="9" xfId="0" applyFont="1" applyBorder="1" applyAlignment="1" applyProtection="1">
      <alignment vertical="top" wrapText="1"/>
    </xf>
    <xf numFmtId="49" fontId="3" fillId="0" borderId="14" xfId="1" applyNumberFormat="1" applyFont="1" applyBorder="1" applyAlignment="1" applyProtection="1">
      <alignment horizontal="center" vertical="center" wrapText="1"/>
    </xf>
    <xf numFmtId="0" fontId="3" fillId="0" borderId="8" xfId="0" applyFont="1" applyBorder="1" applyAlignment="1" applyProtection="1">
      <alignment horizontal="center" vertical="center" wrapText="1"/>
    </xf>
    <xf numFmtId="0" fontId="14" fillId="0" borderId="1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vertical="top" wrapText="1"/>
    </xf>
    <xf numFmtId="0" fontId="17" fillId="0" borderId="9" xfId="0" applyFont="1" applyBorder="1" applyAlignment="1" applyProtection="1">
      <alignment vertical="top" wrapText="1"/>
    </xf>
    <xf numFmtId="0" fontId="17" fillId="0" borderId="0" xfId="0" applyFont="1" applyBorder="1" applyAlignment="1" applyProtection="1">
      <alignment horizontal="center" vertical="top" wrapText="1"/>
    </xf>
    <xf numFmtId="0" fontId="3" fillId="0" borderId="1" xfId="0" applyFont="1" applyBorder="1" applyAlignment="1" applyProtection="1">
      <alignment horizontal="center" vertical="top" wrapText="1"/>
    </xf>
    <xf numFmtId="0" fontId="17" fillId="0" borderId="1" xfId="0" applyFont="1" applyBorder="1" applyAlignment="1" applyProtection="1">
      <alignment horizontal="left" vertical="top" wrapText="1"/>
    </xf>
    <xf numFmtId="49" fontId="17" fillId="0" borderId="1" xfId="0" applyNumberFormat="1" applyFont="1" applyBorder="1" applyAlignment="1" applyProtection="1">
      <alignment horizontal="center" vertical="top" wrapText="1"/>
    </xf>
    <xf numFmtId="0" fontId="17" fillId="0" borderId="1" xfId="0" applyFont="1" applyBorder="1" applyAlignment="1" applyProtection="1">
      <alignment vertical="top" wrapText="1"/>
    </xf>
    <xf numFmtId="0" fontId="17" fillId="0" borderId="10" xfId="0" applyFont="1" applyBorder="1" applyAlignment="1" applyProtection="1">
      <alignment horizontal="center" vertical="top" wrapText="1"/>
    </xf>
    <xf numFmtId="0" fontId="17" fillId="0" borderId="1" xfId="0" applyFont="1" applyBorder="1" applyAlignment="1" applyProtection="1">
      <alignment horizontal="center" vertical="top"/>
    </xf>
    <xf numFmtId="0" fontId="17" fillId="0" borderId="15" xfId="0" applyFont="1" applyBorder="1" applyAlignment="1" applyProtection="1">
      <alignment horizontal="center" vertical="top" wrapText="1"/>
    </xf>
    <xf numFmtId="49" fontId="17" fillId="0" borderId="9" xfId="0" applyNumberFormat="1" applyFont="1" applyBorder="1" applyAlignment="1" applyProtection="1">
      <alignment horizontal="center" vertical="top" wrapText="1"/>
    </xf>
    <xf numFmtId="0" fontId="3" fillId="0" borderId="9" xfId="0" applyFont="1" applyBorder="1" applyAlignment="1" applyProtection="1">
      <alignment horizontal="center" vertical="top" wrapText="1"/>
    </xf>
    <xf numFmtId="0" fontId="17" fillId="0" borderId="16" xfId="0" applyFont="1" applyBorder="1" applyAlignment="1" applyProtection="1">
      <alignment horizontal="center" vertical="top" wrapText="1"/>
    </xf>
    <xf numFmtId="0" fontId="17" fillId="0" borderId="14" xfId="0" applyFont="1" applyBorder="1" applyAlignment="1" applyProtection="1">
      <alignment horizontal="center" vertical="top" wrapText="1"/>
    </xf>
    <xf numFmtId="0" fontId="17" fillId="0" borderId="12" xfId="0" applyFont="1" applyBorder="1" applyAlignment="1" applyProtection="1">
      <alignment horizontal="center" vertical="top" wrapText="1"/>
    </xf>
    <xf numFmtId="0" fontId="17" fillId="0" borderId="17" xfId="0" applyFont="1" applyBorder="1" applyAlignment="1" applyProtection="1">
      <alignment horizontal="center" vertical="top" wrapText="1"/>
    </xf>
    <xf numFmtId="0" fontId="3" fillId="0" borderId="14" xfId="0" applyFont="1" applyBorder="1" applyAlignment="1" applyProtection="1">
      <alignment vertical="top" wrapText="1"/>
    </xf>
    <xf numFmtId="0" fontId="3" fillId="0" borderId="1" xfId="4" applyFont="1" applyBorder="1" applyAlignment="1" applyProtection="1">
      <alignment horizontal="center" vertical="center" wrapText="1"/>
    </xf>
    <xf numFmtId="0" fontId="3" fillId="0" borderId="9" xfId="0" applyFont="1" applyBorder="1" applyAlignment="1" applyProtection="1">
      <alignment vertical="top" wrapText="1"/>
    </xf>
    <xf numFmtId="0" fontId="3" fillId="0" borderId="8" xfId="0" applyFont="1" applyBorder="1" applyAlignment="1" applyProtection="1">
      <alignment horizontal="center" vertical="top" wrapText="1"/>
    </xf>
    <xf numFmtId="0" fontId="18" fillId="0" borderId="8" xfId="0" applyFont="1" applyBorder="1" applyAlignment="1" applyProtection="1">
      <alignment horizontal="center" vertical="top" wrapText="1"/>
    </xf>
    <xf numFmtId="0" fontId="18" fillId="0" borderId="1" xfId="0" applyFont="1" applyBorder="1" applyAlignment="1" applyProtection="1">
      <alignment horizontal="center" vertical="top" wrapText="1"/>
    </xf>
    <xf numFmtId="0" fontId="18" fillId="0" borderId="10" xfId="0" applyFont="1" applyBorder="1" applyAlignment="1" applyProtection="1">
      <alignment horizontal="center" vertical="top" wrapText="1"/>
    </xf>
    <xf numFmtId="0" fontId="19" fillId="0" borderId="1" xfId="0" applyFont="1" applyBorder="1" applyAlignment="1" applyProtection="1">
      <alignment vertical="top" wrapText="1"/>
    </xf>
    <xf numFmtId="0" fontId="17" fillId="0" borderId="9" xfId="0" applyFont="1" applyBorder="1" applyAlignment="1" applyProtection="1">
      <alignment horizontal="left" vertical="top" wrapText="1"/>
    </xf>
    <xf numFmtId="0" fontId="20" fillId="0" borderId="9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left" vertical="top" wrapText="1"/>
    </xf>
    <xf numFmtId="0" fontId="21" fillId="0" borderId="0" xfId="0" applyFont="1" applyAlignment="1" applyProtection="1"/>
    <xf numFmtId="0" fontId="20" fillId="0" borderId="1" xfId="0" applyFont="1" applyBorder="1" applyAlignment="1" applyProtection="1">
      <alignment horizontal="center" vertical="center" wrapText="1"/>
    </xf>
    <xf numFmtId="0" fontId="9" fillId="0" borderId="12" xfId="0" applyFont="1" applyBorder="1" applyAlignment="1" applyProtection="1">
      <alignment horizontal="center" vertical="center" wrapText="1"/>
    </xf>
    <xf numFmtId="0" fontId="9" fillId="0" borderId="12" xfId="0" applyFont="1" applyBorder="1" applyAlignment="1" applyProtection="1">
      <alignment vertical="center" wrapText="1"/>
    </xf>
    <xf numFmtId="49" fontId="9" fillId="0" borderId="1" xfId="0" applyNumberFormat="1" applyFont="1" applyBorder="1" applyAlignment="1" applyProtection="1">
      <alignment horizontal="center"/>
    </xf>
    <xf numFmtId="0" fontId="2" fillId="2" borderId="1" xfId="0" applyFont="1" applyFill="1" applyBorder="1" applyAlignment="1" applyProtection="1">
      <alignment horizontal="center" vertical="center" wrapText="1"/>
    </xf>
    <xf numFmtId="49" fontId="3" fillId="0" borderId="2" xfId="3" applyNumberFormat="1" applyFont="1" applyBorder="1" applyAlignment="1" applyProtection="1">
      <alignment vertical="center" wrapText="1"/>
    </xf>
    <xf numFmtId="0" fontId="2" fillId="0" borderId="0" xfId="0" applyFont="1" applyBorder="1" applyAlignment="1" applyProtection="1">
      <alignment horizontal="center"/>
    </xf>
    <xf numFmtId="49" fontId="3" fillId="0" borderId="0" xfId="3" applyNumberFormat="1" applyFont="1" applyBorder="1" applyAlignment="1" applyProtection="1">
      <alignment vertical="center" wrapText="1"/>
    </xf>
    <xf numFmtId="0" fontId="5" fillId="0" borderId="0" xfId="0" applyFont="1" applyBorder="1" applyAlignment="1" applyProtection="1">
      <alignment horizontal="center"/>
    </xf>
    <xf numFmtId="49" fontId="3" fillId="2" borderId="1" xfId="3" applyNumberFormat="1" applyFont="1" applyFill="1" applyBorder="1" applyAlignment="1" applyProtection="1">
      <alignment horizontal="center" vertical="center" wrapText="1"/>
    </xf>
    <xf numFmtId="0" fontId="2" fillId="0" borderId="0" xfId="0" applyFont="1" applyBorder="1" applyAlignment="1" applyProtection="1">
      <alignment vertical="top"/>
    </xf>
    <xf numFmtId="0" fontId="3" fillId="0" borderId="0" xfId="0" applyFont="1" applyBorder="1" applyAlignment="1" applyProtection="1">
      <alignment horizontal="left" vertical="top"/>
    </xf>
    <xf numFmtId="0" fontId="2" fillId="0" borderId="1" xfId="0" applyFont="1" applyBorder="1" applyAlignment="1" applyProtection="1">
      <alignment horizontal="center" vertical="center" wrapText="1"/>
    </xf>
    <xf numFmtId="0" fontId="2" fillId="0" borderId="3" xfId="0" applyFont="1" applyBorder="1" applyAlignment="1" applyProtection="1">
      <alignment horizontal="center" vertical="center" wrapText="1"/>
    </xf>
    <xf numFmtId="49" fontId="3" fillId="0" borderId="18" xfId="3" applyNumberFormat="1" applyFont="1" applyBorder="1" applyAlignment="1" applyProtection="1">
      <alignment vertical="center" wrapText="1"/>
    </xf>
    <xf numFmtId="0" fontId="2" fillId="0" borderId="0" xfId="0" applyFont="1" applyBorder="1" applyAlignment="1" applyProtection="1">
      <alignment vertical="center"/>
    </xf>
    <xf numFmtId="0" fontId="2" fillId="0" borderId="1" xfId="0" applyFont="1" applyBorder="1" applyAlignment="1" applyProtection="1">
      <alignment horizontal="left" vertical="center" wrapText="1"/>
    </xf>
    <xf numFmtId="0" fontId="16" fillId="0" borderId="1" xfId="0" applyFont="1" applyBorder="1" applyAlignment="1" applyProtection="1">
      <alignment horizontal="left" vertical="center" wrapText="1"/>
    </xf>
    <xf numFmtId="0" fontId="2" fillId="0" borderId="1" xfId="2" applyFont="1" applyBorder="1" applyAlignment="1" applyProtection="1">
      <alignment horizontal="center" vertical="center" wrapText="1"/>
    </xf>
    <xf numFmtId="0" fontId="2" fillId="0" borderId="1" xfId="2" applyFont="1" applyBorder="1" applyAlignment="1" applyProtection="1">
      <alignment horizontal="left" vertical="center" wrapText="1"/>
    </xf>
    <xf numFmtId="0" fontId="3" fillId="0" borderId="1" xfId="0" applyFont="1" applyBorder="1" applyAlignment="1" applyProtection="1">
      <alignment horizontal="left" vertical="center" wrapText="1"/>
    </xf>
    <xf numFmtId="0" fontId="3" fillId="0" borderId="1" xfId="0" applyFont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right" vertical="center" wrapText="1"/>
    </xf>
    <xf numFmtId="0" fontId="14" fillId="0" borderId="1" xfId="0" applyFont="1" applyBorder="1" applyAlignment="1" applyProtection="1">
      <alignment horizontal="left" vertical="center" wrapText="1"/>
    </xf>
    <xf numFmtId="0" fontId="2" fillId="0" borderId="1" xfId="0" applyFont="1" applyBorder="1" applyAlignment="1" applyProtection="1">
      <alignment vertical="center" wrapText="1"/>
    </xf>
    <xf numFmtId="0" fontId="12" fillId="0" borderId="1" xfId="0" applyFont="1" applyBorder="1" applyAlignment="1" applyProtection="1">
      <alignment vertical="center" wrapText="1"/>
    </xf>
    <xf numFmtId="0" fontId="3" fillId="0" borderId="1" xfId="0" applyFont="1" applyBorder="1" applyAlignment="1" applyProtection="1">
      <alignment vertical="center" wrapText="1"/>
    </xf>
    <xf numFmtId="0" fontId="9" fillId="0" borderId="1" xfId="0" applyFont="1" applyBorder="1" applyAlignment="1" applyProtection="1">
      <alignment vertical="center" wrapText="1"/>
    </xf>
    <xf numFmtId="0" fontId="9" fillId="0" borderId="1" xfId="0" applyFont="1" applyBorder="1" applyAlignment="1" applyProtection="1">
      <alignment horizontal="center" vertical="center" wrapText="1"/>
    </xf>
    <xf numFmtId="0" fontId="9" fillId="0" borderId="8" xfId="0" applyFont="1" applyBorder="1" applyAlignment="1" applyProtection="1">
      <alignment vertical="center" wrapText="1"/>
    </xf>
    <xf numFmtId="0" fontId="9" fillId="0" borderId="9" xfId="0" applyFont="1" applyBorder="1" applyAlignment="1" applyProtection="1">
      <alignment vertical="center" wrapText="1"/>
    </xf>
    <xf numFmtId="0" fontId="9" fillId="0" borderId="10" xfId="0" applyFont="1" applyBorder="1" applyAlignment="1" applyProtection="1">
      <alignment vertical="center" wrapText="1"/>
    </xf>
    <xf numFmtId="0" fontId="10" fillId="0" borderId="1" xfId="0" applyFont="1" applyBorder="1" applyAlignment="1" applyProtection="1">
      <alignment vertical="center" wrapText="1"/>
    </xf>
    <xf numFmtId="0" fontId="2" fillId="0" borderId="0" xfId="0" applyFont="1" applyBorder="1" applyAlignment="1" applyProtection="1">
      <alignment horizontal="right" vertical="top"/>
    </xf>
    <xf numFmtId="0" fontId="3" fillId="0" borderId="0" xfId="0" applyFont="1" applyBorder="1" applyAlignment="1" applyProtection="1">
      <alignment horizontal="center" vertical="top" wrapText="1"/>
    </xf>
    <xf numFmtId="0" fontId="2" fillId="0" borderId="0" xfId="0" applyFont="1" applyBorder="1" applyAlignment="1" applyProtection="1">
      <alignment horizontal="right"/>
    </xf>
    <xf numFmtId="0" fontId="7" fillId="0" borderId="0" xfId="0" applyFont="1" applyBorder="1" applyAlignment="1" applyProtection="1">
      <alignment horizontal="center"/>
    </xf>
    <xf numFmtId="0" fontId="8" fillId="0" borderId="4" xfId="0" applyFont="1" applyBorder="1" applyAlignment="1" applyProtection="1">
      <alignment horizontal="center" vertical="center" wrapText="1"/>
    </xf>
  </cellXfs>
  <cellStyles count="5">
    <cellStyle name="Excel Built-in Explanatory Text" xfId="3"/>
    <cellStyle name="Excel Built-in Normal" xfId="4"/>
    <cellStyle name="Обычный" xfId="0" builtinId="0"/>
    <cellStyle name="Обычный 2" xfId="1"/>
    <cellStyle name="Обычный 4" xfId="2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2D2D2D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/>
        <a:ea typeface="DejaVu Sans"/>
        <a:cs typeface="DejaVu Sans"/>
      </a:majorFont>
      <a:minorFont>
        <a:latin typeface="Arial"/>
        <a:ea typeface="DejaVu Sans"/>
        <a:cs typeface="DejaVu Sans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Q26"/>
  <sheetViews>
    <sheetView topLeftCell="A4" zoomScale="110" zoomScaleNormal="110" workbookViewId="0">
      <selection activeCell="A18" sqref="A18"/>
    </sheetView>
  </sheetViews>
  <sheetFormatPr defaultColWidth="8.42578125" defaultRowHeight="15"/>
  <cols>
    <col min="1" max="1" width="3.28515625" style="1" customWidth="1"/>
    <col min="2" max="2" width="11.5703125" style="1" customWidth="1"/>
    <col min="3" max="3" width="6.5703125" style="1" customWidth="1"/>
    <col min="4" max="4" width="8.42578125" style="1"/>
    <col min="5" max="5" width="11" style="1" customWidth="1"/>
    <col min="6" max="6" width="6.85546875" style="1" customWidth="1"/>
    <col min="7" max="7" width="7.140625" style="1" customWidth="1"/>
    <col min="8" max="8" width="9.28515625" style="1" customWidth="1"/>
    <col min="9" max="9" width="9" style="1" customWidth="1"/>
    <col min="10" max="10" width="6.5703125" style="1" customWidth="1"/>
    <col min="11" max="11" width="6.42578125" style="1" customWidth="1"/>
    <col min="12" max="12" width="6.85546875" style="1" customWidth="1"/>
    <col min="13" max="14" width="8.42578125" style="1"/>
    <col min="15" max="15" width="7.85546875" style="1" customWidth="1"/>
    <col min="16" max="16" width="6.28515625" style="1" customWidth="1"/>
  </cols>
  <sheetData>
    <row r="1" spans="1:17" ht="12" customHeight="1">
      <c r="A1" s="2"/>
      <c r="B1" s="2"/>
      <c r="C1" s="2"/>
      <c r="D1" s="2"/>
      <c r="E1" s="2"/>
      <c r="F1" s="2"/>
      <c r="G1" s="2"/>
      <c r="H1" s="2"/>
      <c r="I1" s="3"/>
      <c r="J1" s="3"/>
      <c r="K1" s="123" t="s">
        <v>0</v>
      </c>
      <c r="L1" s="123"/>
      <c r="M1" s="123"/>
      <c r="N1" s="123"/>
      <c r="O1" s="123"/>
      <c r="P1" s="2"/>
      <c r="Q1" s="4"/>
    </row>
    <row r="2" spans="1:17" ht="12" customHeight="1">
      <c r="A2" s="2"/>
      <c r="B2" s="2"/>
      <c r="C2" s="2"/>
      <c r="D2" s="2"/>
      <c r="E2" s="2"/>
      <c r="F2" s="2"/>
      <c r="G2" s="2"/>
      <c r="H2" s="2"/>
      <c r="I2" s="124"/>
      <c r="J2" s="124"/>
      <c r="K2" s="124" t="s">
        <v>1</v>
      </c>
      <c r="L2" s="124"/>
      <c r="M2" s="124"/>
      <c r="N2" s="124"/>
      <c r="O2" s="124"/>
      <c r="P2" s="124"/>
      <c r="Q2" s="4"/>
    </row>
    <row r="3" spans="1:17" ht="12" customHeight="1">
      <c r="A3" s="2"/>
      <c r="B3" s="5"/>
      <c r="C3" s="5"/>
      <c r="D3" s="5"/>
      <c r="E3" s="5"/>
      <c r="F3" s="5"/>
      <c r="G3" s="5"/>
      <c r="H3" s="5"/>
      <c r="I3" s="124"/>
      <c r="J3" s="124"/>
      <c r="K3" s="124" t="s">
        <v>2</v>
      </c>
      <c r="L3" s="124"/>
      <c r="M3" s="124"/>
      <c r="N3" s="124"/>
      <c r="O3" s="124"/>
      <c r="P3" s="124"/>
      <c r="Q3" s="4"/>
    </row>
    <row r="4" spans="1:17">
      <c r="A4" s="2"/>
      <c r="B4" s="6" t="s">
        <v>3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4"/>
    </row>
    <row r="5" spans="1:17" ht="15" customHeight="1">
      <c r="A5" s="2"/>
      <c r="B5" s="2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/>
      <c r="P5" s="2"/>
      <c r="Q5" s="4"/>
    </row>
    <row r="6" spans="1:17" ht="15" customHeight="1">
      <c r="A6" s="2"/>
      <c r="B6" s="6" t="s">
        <v>4</v>
      </c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4"/>
    </row>
    <row r="7" spans="1:17" ht="15" customHeight="1">
      <c r="A7" s="2"/>
      <c r="B7" s="6" t="s">
        <v>5</v>
      </c>
      <c r="C7" s="2"/>
      <c r="D7" s="2"/>
      <c r="E7" s="2"/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4"/>
    </row>
    <row r="8" spans="1:17" ht="15" customHeight="1">
      <c r="A8" s="2"/>
      <c r="B8" s="1" t="s">
        <v>6</v>
      </c>
      <c r="C8" s="2"/>
      <c r="D8" s="2"/>
      <c r="E8" s="2"/>
      <c r="F8" s="2"/>
      <c r="G8" s="2"/>
      <c r="H8" s="7"/>
      <c r="I8" s="2"/>
      <c r="J8" s="2"/>
      <c r="K8" s="2"/>
      <c r="L8" s="2"/>
      <c r="M8" s="2"/>
      <c r="N8" s="2"/>
      <c r="O8" s="2"/>
      <c r="P8" s="2"/>
      <c r="Q8" s="4"/>
    </row>
    <row r="9" spans="1:17" ht="18.75">
      <c r="A9" s="8"/>
      <c r="B9" s="8"/>
      <c r="C9" s="8"/>
      <c r="D9" s="8"/>
      <c r="E9" s="121" t="s">
        <v>7</v>
      </c>
      <c r="F9" s="121"/>
      <c r="G9" s="121"/>
      <c r="H9" s="121"/>
      <c r="I9" s="121"/>
      <c r="J9" s="121"/>
      <c r="K9" s="121"/>
      <c r="L9" s="121"/>
      <c r="M9" s="9"/>
      <c r="N9" s="8"/>
      <c r="O9" s="8"/>
      <c r="P9" s="10"/>
      <c r="Q9" s="11"/>
    </row>
    <row r="10" spans="1:17" ht="18.75">
      <c r="A10" s="8"/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12" t="s">
        <v>8</v>
      </c>
      <c r="P10" s="10"/>
      <c r="Q10" s="11"/>
    </row>
    <row r="11" spans="1:17">
      <c r="B11" s="1" t="s">
        <v>9</v>
      </c>
      <c r="O11" s="13" t="s">
        <v>10</v>
      </c>
      <c r="P11" s="10"/>
    </row>
    <row r="13" spans="1:17" ht="15.75" customHeight="1">
      <c r="A13" s="122" t="s">
        <v>11</v>
      </c>
      <c r="B13" s="122" t="s">
        <v>12</v>
      </c>
      <c r="C13" s="122" t="s">
        <v>13</v>
      </c>
      <c r="D13" s="122" t="s">
        <v>14</v>
      </c>
      <c r="E13" s="122"/>
      <c r="F13" s="122"/>
      <c r="G13" s="122"/>
      <c r="H13" s="122"/>
      <c r="I13" s="122" t="s">
        <v>15</v>
      </c>
      <c r="J13" s="122"/>
      <c r="K13" s="122"/>
      <c r="L13" s="122"/>
      <c r="M13" s="122"/>
      <c r="N13" s="122"/>
      <c r="O13" s="122"/>
      <c r="P13" s="117" t="s">
        <v>16</v>
      </c>
    </row>
    <row r="14" spans="1:17" ht="81.75" customHeight="1">
      <c r="A14" s="122"/>
      <c r="B14" s="122"/>
      <c r="C14" s="122"/>
      <c r="D14" s="14" t="s">
        <v>17</v>
      </c>
      <c r="E14" s="14" t="s">
        <v>18</v>
      </c>
      <c r="F14" s="14" t="s">
        <v>19</v>
      </c>
      <c r="G14" s="14" t="s">
        <v>20</v>
      </c>
      <c r="H14" s="14" t="s">
        <v>21</v>
      </c>
      <c r="I14" s="14" t="s">
        <v>22</v>
      </c>
      <c r="J14" s="15" t="s">
        <v>23</v>
      </c>
      <c r="K14" s="14" t="s">
        <v>24</v>
      </c>
      <c r="L14" s="15" t="s">
        <v>19</v>
      </c>
      <c r="M14" s="15" t="s">
        <v>25</v>
      </c>
      <c r="N14" s="15" t="s">
        <v>26</v>
      </c>
      <c r="O14" s="14" t="s">
        <v>27</v>
      </c>
      <c r="P14" s="117"/>
    </row>
    <row r="15" spans="1:17" ht="15" customHeight="1">
      <c r="A15" s="16" t="s">
        <v>28</v>
      </c>
      <c r="B15" s="16" t="s">
        <v>29</v>
      </c>
      <c r="C15" s="16" t="s">
        <v>30</v>
      </c>
      <c r="D15" s="16" t="s">
        <v>31</v>
      </c>
      <c r="E15" s="16" t="s">
        <v>32</v>
      </c>
      <c r="F15" s="16" t="s">
        <v>33</v>
      </c>
      <c r="G15" s="16" t="s">
        <v>34</v>
      </c>
      <c r="H15" s="16" t="s">
        <v>35</v>
      </c>
      <c r="I15" s="16" t="s">
        <v>36</v>
      </c>
      <c r="J15" s="16" t="s">
        <v>37</v>
      </c>
      <c r="K15" s="16" t="s">
        <v>38</v>
      </c>
      <c r="L15" s="16" t="s">
        <v>39</v>
      </c>
      <c r="M15" s="16" t="s">
        <v>40</v>
      </c>
      <c r="N15" s="16" t="s">
        <v>41</v>
      </c>
      <c r="O15" s="16" t="s">
        <v>42</v>
      </c>
      <c r="P15" s="16" t="s">
        <v>43</v>
      </c>
    </row>
    <row r="16" spans="1:17" ht="15" customHeight="1">
      <c r="A16" s="16"/>
      <c r="B16" s="16"/>
      <c r="C16" s="16"/>
      <c r="D16" s="16"/>
      <c r="E16" s="16"/>
      <c r="F16" s="16"/>
      <c r="G16" s="16"/>
      <c r="H16" s="16"/>
      <c r="I16" s="16"/>
      <c r="J16" s="16" t="s">
        <v>44</v>
      </c>
      <c r="K16" s="16"/>
      <c r="L16" s="16"/>
      <c r="M16" s="16"/>
      <c r="N16" s="16"/>
      <c r="O16" s="16"/>
      <c r="P16" s="16"/>
    </row>
    <row r="17" spans="1:16">
      <c r="A17" s="17"/>
      <c r="B17" s="17"/>
      <c r="C17" s="17"/>
      <c r="D17" s="17"/>
      <c r="E17" s="17"/>
      <c r="F17" s="17"/>
      <c r="G17" s="17"/>
      <c r="H17" s="17"/>
      <c r="I17" s="17"/>
      <c r="J17" s="17"/>
      <c r="K17" s="18"/>
      <c r="L17" s="18"/>
      <c r="M17" s="18"/>
      <c r="N17" s="18"/>
      <c r="O17" s="18"/>
      <c r="P17" s="18"/>
    </row>
    <row r="18" spans="1:16">
      <c r="A18" s="19"/>
      <c r="B18" s="20" t="s">
        <v>45</v>
      </c>
      <c r="C18" s="21"/>
      <c r="D18" s="22"/>
      <c r="E18" s="23"/>
      <c r="F18" s="24"/>
      <c r="G18" s="24"/>
      <c r="H18" s="22"/>
      <c r="I18" s="118"/>
      <c r="J18" s="118"/>
      <c r="K18" s="22"/>
      <c r="L18" s="22"/>
      <c r="M18" s="22"/>
      <c r="N18" s="22"/>
      <c r="O18" s="22"/>
      <c r="P18" s="22"/>
    </row>
    <row r="19" spans="1:16" ht="15" customHeight="1">
      <c r="A19" s="19"/>
      <c r="B19" s="6"/>
      <c r="C19" s="25" t="s">
        <v>46</v>
      </c>
      <c r="D19" s="22"/>
      <c r="E19" s="26" t="s">
        <v>47</v>
      </c>
      <c r="F19" s="26"/>
      <c r="G19" s="26"/>
      <c r="H19" s="22"/>
      <c r="I19" s="119" t="s">
        <v>48</v>
      </c>
      <c r="J19" s="119"/>
      <c r="K19" s="22"/>
      <c r="L19" s="22"/>
      <c r="M19" s="22"/>
      <c r="N19" s="22"/>
      <c r="O19" s="22"/>
      <c r="P19" s="22"/>
    </row>
    <row r="20" spans="1:16">
      <c r="A20" s="19"/>
      <c r="B20" s="6"/>
      <c r="I20" s="19"/>
      <c r="J20" s="19"/>
      <c r="K20" s="22"/>
      <c r="L20" s="22"/>
      <c r="M20" s="22"/>
      <c r="N20" s="22"/>
      <c r="O20" s="22"/>
      <c r="P20" s="22"/>
    </row>
    <row r="21" spans="1:16">
      <c r="A21" s="19"/>
      <c r="B21" s="6" t="s">
        <v>49</v>
      </c>
      <c r="I21" s="19"/>
      <c r="J21" s="19"/>
      <c r="K21" s="22"/>
      <c r="L21" s="22"/>
      <c r="M21" s="22"/>
      <c r="N21" s="22"/>
      <c r="O21" s="22"/>
      <c r="P21" s="22"/>
    </row>
    <row r="22" spans="1:16">
      <c r="A22" s="19"/>
      <c r="B22" s="19"/>
      <c r="C22" s="19"/>
      <c r="D22" s="19"/>
      <c r="E22" s="19"/>
      <c r="F22" s="19"/>
      <c r="G22" s="19"/>
      <c r="H22" s="19"/>
      <c r="I22" s="19"/>
      <c r="J22" s="19"/>
      <c r="K22" s="22"/>
      <c r="L22" s="22"/>
      <c r="M22" s="22"/>
      <c r="N22" s="22"/>
      <c r="O22" s="22"/>
      <c r="P22" s="22"/>
    </row>
    <row r="23" spans="1:16" ht="15" customHeight="1">
      <c r="A23" s="19"/>
      <c r="B23" s="120" t="s">
        <v>50</v>
      </c>
      <c r="C23" s="120"/>
      <c r="D23" s="120"/>
      <c r="E23" s="120"/>
      <c r="F23" s="120"/>
      <c r="G23" s="120"/>
      <c r="H23" s="120"/>
      <c r="I23" s="120"/>
      <c r="J23" s="120"/>
      <c r="K23" s="120"/>
      <c r="L23" s="22"/>
      <c r="M23" s="22"/>
      <c r="N23" s="22"/>
      <c r="O23" s="22"/>
      <c r="P23" s="22"/>
    </row>
    <row r="24" spans="1:16" ht="15" customHeight="1">
      <c r="A24" s="19"/>
      <c r="B24" s="120" t="s">
        <v>51</v>
      </c>
      <c r="C24" s="120"/>
      <c r="D24" s="120"/>
      <c r="E24" s="120"/>
      <c r="F24" s="120"/>
      <c r="G24" s="120"/>
      <c r="H24" s="120"/>
      <c r="I24" s="120"/>
      <c r="J24" s="120"/>
      <c r="K24" s="22"/>
      <c r="L24" s="22"/>
      <c r="M24" s="22"/>
      <c r="N24" s="22"/>
      <c r="O24" s="22"/>
      <c r="P24" s="22"/>
    </row>
    <row r="25" spans="1:16">
      <c r="B25" s="1" t="s">
        <v>52</v>
      </c>
    </row>
    <row r="26" spans="1:16">
      <c r="B26" s="1" t="s">
        <v>53</v>
      </c>
    </row>
  </sheetData>
  <mergeCells count="16">
    <mergeCell ref="K1:O1"/>
    <mergeCell ref="I2:J2"/>
    <mergeCell ref="K2:P2"/>
    <mergeCell ref="I3:J3"/>
    <mergeCell ref="K3:P3"/>
    <mergeCell ref="E9:L9"/>
    <mergeCell ref="A13:A14"/>
    <mergeCell ref="B13:B14"/>
    <mergeCell ref="C13:C14"/>
    <mergeCell ref="D13:H13"/>
    <mergeCell ref="I13:O13"/>
    <mergeCell ref="P13:P14"/>
    <mergeCell ref="I18:J18"/>
    <mergeCell ref="I19:J19"/>
    <mergeCell ref="B23:K23"/>
    <mergeCell ref="B24:J24"/>
  </mergeCells>
  <pageMargins left="0.78749999999999998" right="0.78749999999999998" top="0.98402777777777795" bottom="0.39374999999999999" header="0.511811023622047" footer="0.511811023622047"/>
  <pageSetup paperSize="9" fitToHeight="0" orientation="portrait" horizontalDpi="300" verticalDpi="30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93"/>
  <sheetViews>
    <sheetView tabSelected="1" topLeftCell="A263" zoomScale="110" zoomScaleNormal="110" workbookViewId="0">
      <selection activeCell="P263" sqref="P263"/>
    </sheetView>
  </sheetViews>
  <sheetFormatPr defaultColWidth="8.42578125" defaultRowHeight="15"/>
  <cols>
    <col min="1" max="1" width="3.5703125" style="28" customWidth="1"/>
    <col min="2" max="2" width="16" style="29" customWidth="1"/>
    <col min="3" max="3" width="8.85546875" style="29" customWidth="1"/>
    <col min="4" max="4" width="15.7109375" style="29" customWidth="1"/>
    <col min="5" max="5" width="17.5703125" style="29" customWidth="1"/>
    <col min="6" max="6" width="12" style="29" customWidth="1"/>
    <col min="7" max="7" width="12.28515625" style="29" customWidth="1"/>
    <col min="8" max="8" width="9.85546875" style="29" customWidth="1"/>
    <col min="9" max="9" width="10.5703125" style="29" customWidth="1"/>
    <col min="10" max="10" width="10.42578125" style="29" customWidth="1"/>
    <col min="11" max="11" width="11" style="29" customWidth="1"/>
    <col min="12" max="12" width="18.7109375" style="29" customWidth="1"/>
    <col min="13" max="13" width="9.28515625" style="29" customWidth="1"/>
    <col min="14" max="14" width="9.140625" style="29" customWidth="1"/>
    <col min="15" max="15" width="8.42578125" style="29"/>
    <col min="16" max="16" width="12.42578125" style="29" customWidth="1"/>
    <col min="17" max="17" width="14.140625" style="29" customWidth="1"/>
    <col min="18" max="16384" width="8.42578125" style="29"/>
  </cols>
  <sheetData>
    <row r="1" spans="1:18">
      <c r="N1" s="146"/>
      <c r="O1" s="146"/>
      <c r="P1" s="146"/>
      <c r="Q1" s="146"/>
    </row>
    <row r="2" spans="1:18" ht="50.25" customHeight="1">
      <c r="N2" s="147" t="s">
        <v>54</v>
      </c>
      <c r="O2" s="147"/>
      <c r="P2" s="147"/>
      <c r="Q2" s="147"/>
      <c r="R2" s="1"/>
    </row>
    <row r="3" spans="1:18" ht="11.25" customHeight="1">
      <c r="N3" s="148"/>
      <c r="O3" s="148"/>
      <c r="P3" s="148"/>
      <c r="Q3" s="148"/>
    </row>
    <row r="5" spans="1:18">
      <c r="A5" s="26" t="s">
        <v>55</v>
      </c>
      <c r="B5" s="6"/>
    </row>
    <row r="7" spans="1:18">
      <c r="A7" s="26" t="s">
        <v>56</v>
      </c>
      <c r="B7" s="2"/>
      <c r="C7" s="2"/>
      <c r="D7" s="2"/>
    </row>
    <row r="8" spans="1:18">
      <c r="A8" s="26"/>
      <c r="B8" s="6"/>
      <c r="C8" s="6"/>
      <c r="D8" s="6"/>
      <c r="E8" s="6"/>
      <c r="F8" s="6"/>
      <c r="G8" s="6"/>
      <c r="H8" s="6"/>
      <c r="I8" s="6"/>
    </row>
    <row r="9" spans="1:18">
      <c r="A9" s="9"/>
      <c r="B9" s="2"/>
      <c r="C9" s="2"/>
    </row>
    <row r="10" spans="1:18" ht="15.75">
      <c r="A10" s="8"/>
      <c r="B10" s="8"/>
      <c r="C10" s="8"/>
      <c r="D10" s="8"/>
      <c r="E10" s="149" t="s">
        <v>57</v>
      </c>
      <c r="F10" s="149"/>
      <c r="G10" s="149"/>
      <c r="H10" s="149"/>
      <c r="I10" s="149"/>
      <c r="J10" s="149"/>
      <c r="K10" s="149"/>
      <c r="L10" s="149"/>
      <c r="M10" s="149"/>
      <c r="N10" s="9"/>
      <c r="O10" s="8"/>
      <c r="P10" s="8"/>
      <c r="Q10" s="10"/>
    </row>
    <row r="11" spans="1:18">
      <c r="A11" s="8"/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8"/>
      <c r="P11" s="12" t="s">
        <v>8</v>
      </c>
      <c r="Q11" s="10"/>
    </row>
    <row r="12" spans="1:18">
      <c r="A12" s="9"/>
      <c r="B12" s="1" t="s">
        <v>58</v>
      </c>
      <c r="C12" s="1" t="s">
        <v>59</v>
      </c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3" t="s">
        <v>10</v>
      </c>
      <c r="Q12" s="10">
        <v>24687579</v>
      </c>
    </row>
    <row r="13" spans="1:18">
      <c r="A13" s="9"/>
      <c r="B13" s="1"/>
      <c r="C13" s="1"/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3"/>
      <c r="Q13" s="27"/>
    </row>
    <row r="14" spans="1:18" ht="15.75" customHeight="1">
      <c r="A14" s="150" t="s">
        <v>60</v>
      </c>
      <c r="B14" s="150" t="s">
        <v>12</v>
      </c>
      <c r="C14" s="150" t="s">
        <v>13</v>
      </c>
      <c r="D14" s="150" t="s">
        <v>14</v>
      </c>
      <c r="E14" s="150"/>
      <c r="F14" s="150"/>
      <c r="G14" s="150"/>
      <c r="H14" s="150"/>
      <c r="I14" s="30"/>
      <c r="J14" s="150" t="s">
        <v>15</v>
      </c>
      <c r="K14" s="150"/>
      <c r="L14" s="150"/>
      <c r="M14" s="150"/>
      <c r="N14" s="150"/>
      <c r="O14" s="150"/>
      <c r="P14" s="150"/>
      <c r="Q14" s="150" t="s">
        <v>61</v>
      </c>
    </row>
    <row r="15" spans="1:18" ht="29.25" customHeight="1">
      <c r="A15" s="150"/>
      <c r="B15" s="150"/>
      <c r="C15" s="150"/>
      <c r="D15" s="150" t="s">
        <v>62</v>
      </c>
      <c r="E15" s="150" t="s">
        <v>63</v>
      </c>
      <c r="F15" s="150" t="s">
        <v>64</v>
      </c>
      <c r="G15" s="150" t="s">
        <v>65</v>
      </c>
      <c r="H15" s="150" t="s">
        <v>66</v>
      </c>
      <c r="I15" s="150" t="s">
        <v>67</v>
      </c>
      <c r="J15" s="150" t="s">
        <v>68</v>
      </c>
      <c r="K15" s="150" t="s">
        <v>69</v>
      </c>
      <c r="L15" s="150" t="s">
        <v>70</v>
      </c>
      <c r="M15" s="150" t="s">
        <v>71</v>
      </c>
      <c r="N15" s="150" t="s">
        <v>72</v>
      </c>
      <c r="O15" s="150" t="s">
        <v>26</v>
      </c>
      <c r="P15" s="150" t="s">
        <v>66</v>
      </c>
      <c r="Q15" s="150"/>
    </row>
    <row r="16" spans="1:18" ht="27" customHeight="1">
      <c r="A16" s="150"/>
      <c r="B16" s="150"/>
      <c r="C16" s="150"/>
      <c r="D16" s="150"/>
      <c r="E16" s="150"/>
      <c r="F16" s="150"/>
      <c r="G16" s="150"/>
      <c r="H16" s="150"/>
      <c r="I16" s="150"/>
      <c r="J16" s="150"/>
      <c r="K16" s="150"/>
      <c r="L16" s="150"/>
      <c r="M16" s="150"/>
      <c r="N16" s="150"/>
      <c r="O16" s="150"/>
      <c r="P16" s="150"/>
      <c r="Q16" s="150"/>
    </row>
    <row r="17" spans="1:17" ht="15.75" customHeight="1">
      <c r="A17" s="150"/>
      <c r="B17" s="150"/>
      <c r="C17" s="150"/>
      <c r="D17" s="150"/>
      <c r="E17" s="150"/>
      <c r="F17" s="150"/>
      <c r="G17" s="150"/>
      <c r="H17" s="150"/>
      <c r="I17" s="150"/>
      <c r="J17" s="150"/>
      <c r="K17" s="150"/>
      <c r="L17" s="150"/>
      <c r="M17" s="150"/>
      <c r="N17" s="150"/>
      <c r="O17" s="150"/>
      <c r="P17" s="150"/>
      <c r="Q17" s="150"/>
    </row>
    <row r="18" spans="1:17">
      <c r="A18" s="31">
        <v>1</v>
      </c>
      <c r="B18" s="32">
        <v>2</v>
      </c>
      <c r="C18" s="32">
        <v>3</v>
      </c>
      <c r="D18" s="32">
        <v>4</v>
      </c>
      <c r="E18" s="32">
        <v>5</v>
      </c>
      <c r="F18" s="32">
        <v>6</v>
      </c>
      <c r="G18" s="32">
        <v>7</v>
      </c>
      <c r="H18" s="32">
        <v>8</v>
      </c>
      <c r="I18" s="32">
        <v>9</v>
      </c>
      <c r="J18" s="32">
        <v>10</v>
      </c>
      <c r="K18" s="32">
        <v>11</v>
      </c>
      <c r="L18" s="32">
        <v>12</v>
      </c>
      <c r="M18" s="32">
        <v>13</v>
      </c>
      <c r="N18" s="32">
        <v>14</v>
      </c>
      <c r="O18" s="32">
        <v>15</v>
      </c>
      <c r="P18" s="32">
        <v>16</v>
      </c>
      <c r="Q18" s="32">
        <v>17</v>
      </c>
    </row>
    <row r="19" spans="1:17" ht="15" customHeight="1">
      <c r="A19" s="141">
        <v>1</v>
      </c>
      <c r="B19" s="140" t="s">
        <v>73</v>
      </c>
      <c r="C19" s="140" t="s">
        <v>74</v>
      </c>
      <c r="D19" s="142" t="s">
        <v>75</v>
      </c>
      <c r="E19" s="143" t="s">
        <v>76</v>
      </c>
      <c r="F19" s="140" t="s">
        <v>77</v>
      </c>
      <c r="G19" s="140" t="s">
        <v>78</v>
      </c>
      <c r="H19" s="140" t="s">
        <v>79</v>
      </c>
      <c r="I19" s="140" t="s">
        <v>80</v>
      </c>
      <c r="J19" s="140" t="s">
        <v>81</v>
      </c>
      <c r="K19" s="140" t="s">
        <v>44</v>
      </c>
      <c r="L19" s="140" t="s">
        <v>82</v>
      </c>
      <c r="M19" s="140" t="s">
        <v>83</v>
      </c>
      <c r="N19" s="140" t="s">
        <v>84</v>
      </c>
      <c r="O19" s="140" t="s">
        <v>85</v>
      </c>
      <c r="P19" s="140" t="s">
        <v>86</v>
      </c>
      <c r="Q19" s="140" t="s">
        <v>87</v>
      </c>
    </row>
    <row r="20" spans="1:17" ht="30.75" customHeight="1">
      <c r="A20" s="141"/>
      <c r="B20" s="140"/>
      <c r="C20" s="140"/>
      <c r="D20" s="142"/>
      <c r="E20" s="143"/>
      <c r="F20" s="143"/>
      <c r="G20" s="143"/>
      <c r="H20" s="143"/>
      <c r="I20" s="143"/>
      <c r="J20" s="140"/>
      <c r="K20" s="140"/>
      <c r="L20" s="140"/>
      <c r="M20" s="140"/>
      <c r="N20" s="140"/>
      <c r="O20" s="140"/>
      <c r="P20" s="140"/>
      <c r="Q20" s="140"/>
    </row>
    <row r="21" spans="1:17" ht="56.25" customHeight="1">
      <c r="A21" s="141"/>
      <c r="B21" s="140"/>
      <c r="C21" s="140"/>
      <c r="D21" s="142"/>
      <c r="E21" s="143"/>
      <c r="F21" s="140"/>
      <c r="G21" s="140"/>
      <c r="H21" s="140"/>
      <c r="I21" s="140"/>
      <c r="J21" s="140"/>
      <c r="K21" s="140"/>
      <c r="L21" s="140"/>
      <c r="M21" s="140"/>
      <c r="N21" s="140"/>
      <c r="O21" s="140"/>
      <c r="P21" s="140"/>
      <c r="Q21" s="140"/>
    </row>
    <row r="22" spans="1:17" ht="15" customHeight="1">
      <c r="A22" s="141">
        <f>1+A19</f>
        <v>2</v>
      </c>
      <c r="B22" s="140" t="s">
        <v>88</v>
      </c>
      <c r="C22" s="140" t="s">
        <v>89</v>
      </c>
      <c r="D22" s="142" t="s">
        <v>75</v>
      </c>
      <c r="E22" s="143" t="s">
        <v>90</v>
      </c>
      <c r="F22" s="144" t="s">
        <v>91</v>
      </c>
      <c r="G22" s="140" t="s">
        <v>92</v>
      </c>
      <c r="H22" s="140" t="s">
        <v>93</v>
      </c>
      <c r="I22" s="140" t="s">
        <v>94</v>
      </c>
      <c r="J22" s="145" t="s">
        <v>95</v>
      </c>
      <c r="K22" s="140" t="s">
        <v>44</v>
      </c>
      <c r="L22" s="139" t="s">
        <v>82</v>
      </c>
      <c r="M22" s="140" t="s">
        <v>96</v>
      </c>
      <c r="N22" s="140" t="s">
        <v>84</v>
      </c>
      <c r="O22" s="140" t="s">
        <v>97</v>
      </c>
      <c r="P22" s="140" t="s">
        <v>86</v>
      </c>
      <c r="Q22" s="140" t="s">
        <v>98</v>
      </c>
    </row>
    <row r="23" spans="1:17" ht="27" customHeight="1">
      <c r="A23" s="141"/>
      <c r="B23" s="140"/>
      <c r="C23" s="140"/>
      <c r="D23" s="142"/>
      <c r="E23" s="143"/>
      <c r="F23" s="144"/>
      <c r="G23" s="140"/>
      <c r="H23" s="140"/>
      <c r="I23" s="140"/>
      <c r="J23" s="140"/>
      <c r="K23" s="140"/>
      <c r="L23" s="140"/>
      <c r="M23" s="140"/>
      <c r="N23" s="140"/>
      <c r="O23" s="140"/>
      <c r="P23" s="140"/>
      <c r="Q23" s="140"/>
    </row>
    <row r="24" spans="1:17" ht="51.75" customHeight="1">
      <c r="A24" s="141"/>
      <c r="B24" s="140"/>
      <c r="C24" s="140"/>
      <c r="D24" s="142"/>
      <c r="E24" s="143"/>
      <c r="F24" s="144"/>
      <c r="G24" s="144"/>
      <c r="H24" s="140"/>
      <c r="I24" s="140"/>
      <c r="J24" s="140"/>
      <c r="K24" s="140"/>
      <c r="L24" s="140"/>
      <c r="M24" s="140"/>
      <c r="N24" s="140"/>
      <c r="O24" s="140"/>
      <c r="P24" s="140"/>
      <c r="Q24" s="140"/>
    </row>
    <row r="25" spans="1:17" ht="27" customHeight="1">
      <c r="A25" s="141">
        <f>1+A22</f>
        <v>3</v>
      </c>
      <c r="B25" s="140" t="s">
        <v>99</v>
      </c>
      <c r="C25" s="140" t="s">
        <v>100</v>
      </c>
      <c r="D25" s="142" t="s">
        <v>101</v>
      </c>
      <c r="E25" s="143" t="s">
        <v>102</v>
      </c>
      <c r="F25" s="144" t="s">
        <v>91</v>
      </c>
      <c r="G25" s="140" t="s">
        <v>92</v>
      </c>
      <c r="H25" s="140" t="s">
        <v>93</v>
      </c>
      <c r="I25" s="140" t="s">
        <v>94</v>
      </c>
      <c r="J25" s="139" t="s">
        <v>81</v>
      </c>
      <c r="K25" s="140" t="s">
        <v>44</v>
      </c>
      <c r="L25" s="139" t="s">
        <v>82</v>
      </c>
      <c r="M25" s="140" t="s">
        <v>96</v>
      </c>
      <c r="N25" s="140" t="s">
        <v>84</v>
      </c>
      <c r="O25" s="140" t="s">
        <v>97</v>
      </c>
      <c r="P25" s="140" t="s">
        <v>86</v>
      </c>
      <c r="Q25" s="140" t="s">
        <v>87</v>
      </c>
    </row>
    <row r="26" spans="1:17">
      <c r="A26" s="141"/>
      <c r="B26" s="140"/>
      <c r="C26" s="140"/>
      <c r="D26" s="142"/>
      <c r="E26" s="143"/>
      <c r="F26" s="144"/>
      <c r="G26" s="140"/>
      <c r="H26" s="140"/>
      <c r="I26" s="140"/>
      <c r="J26" s="140"/>
      <c r="K26" s="140"/>
      <c r="L26" s="140"/>
      <c r="M26" s="140"/>
      <c r="N26" s="140"/>
      <c r="O26" s="140"/>
      <c r="P26" s="140"/>
      <c r="Q26" s="140"/>
    </row>
    <row r="27" spans="1:17" ht="63" customHeight="1">
      <c r="A27" s="141"/>
      <c r="B27" s="140"/>
      <c r="C27" s="140"/>
      <c r="D27" s="142"/>
      <c r="E27" s="143"/>
      <c r="F27" s="144"/>
      <c r="G27" s="144"/>
      <c r="H27" s="140"/>
      <c r="I27" s="140"/>
      <c r="J27" s="140"/>
      <c r="K27" s="140"/>
      <c r="L27" s="140"/>
      <c r="M27" s="140"/>
      <c r="N27" s="140"/>
      <c r="O27" s="140"/>
      <c r="P27" s="140"/>
      <c r="Q27" s="140"/>
    </row>
    <row r="28" spans="1:17" ht="33" customHeight="1">
      <c r="A28" s="141">
        <f>1+A25</f>
        <v>4</v>
      </c>
      <c r="B28" s="140" t="s">
        <v>103</v>
      </c>
      <c r="C28" s="140" t="s">
        <v>104</v>
      </c>
      <c r="D28" s="140" t="s">
        <v>101</v>
      </c>
      <c r="E28" s="140" t="s">
        <v>102</v>
      </c>
      <c r="F28" s="140" t="s">
        <v>91</v>
      </c>
      <c r="G28" s="140" t="s">
        <v>92</v>
      </c>
      <c r="H28" s="140" t="s">
        <v>93</v>
      </c>
      <c r="I28" s="140" t="s">
        <v>94</v>
      </c>
      <c r="J28" s="139" t="s">
        <v>81</v>
      </c>
      <c r="K28" s="140" t="s">
        <v>44</v>
      </c>
      <c r="L28" s="139" t="s">
        <v>82</v>
      </c>
      <c r="M28" s="140" t="s">
        <v>96</v>
      </c>
      <c r="N28" s="140" t="s">
        <v>84</v>
      </c>
      <c r="O28" s="140" t="s">
        <v>97</v>
      </c>
      <c r="P28" s="140" t="s">
        <v>86</v>
      </c>
      <c r="Q28" s="140" t="s">
        <v>87</v>
      </c>
    </row>
    <row r="29" spans="1:17" ht="59.25" customHeight="1">
      <c r="A29" s="141"/>
      <c r="B29" s="140"/>
      <c r="C29" s="140"/>
      <c r="D29" s="140"/>
      <c r="E29" s="140"/>
      <c r="F29" s="140"/>
      <c r="G29" s="140"/>
      <c r="H29" s="140"/>
      <c r="I29" s="140"/>
      <c r="J29" s="140"/>
      <c r="K29" s="140"/>
      <c r="L29" s="140"/>
      <c r="M29" s="140"/>
      <c r="N29" s="140"/>
      <c r="O29" s="140"/>
      <c r="P29" s="140"/>
      <c r="Q29" s="140"/>
    </row>
    <row r="30" spans="1:17" ht="97.5" customHeight="1">
      <c r="A30" s="141"/>
      <c r="B30" s="140"/>
      <c r="C30" s="140"/>
      <c r="D30" s="140"/>
      <c r="E30" s="140"/>
      <c r="F30" s="140"/>
      <c r="G30" s="140"/>
      <c r="H30" s="140"/>
      <c r="I30" s="140"/>
      <c r="J30" s="140"/>
      <c r="K30" s="140"/>
      <c r="L30" s="140"/>
      <c r="M30" s="140"/>
      <c r="N30" s="140"/>
      <c r="O30" s="140"/>
      <c r="P30" s="140"/>
      <c r="Q30" s="140"/>
    </row>
    <row r="31" spans="1:17" ht="15" customHeight="1">
      <c r="A31" s="141">
        <f>1+A28</f>
        <v>5</v>
      </c>
      <c r="B31" s="140" t="s">
        <v>105</v>
      </c>
      <c r="C31" s="140" t="s">
        <v>106</v>
      </c>
      <c r="D31" s="140" t="s">
        <v>75</v>
      </c>
      <c r="E31" s="140" t="s">
        <v>102</v>
      </c>
      <c r="F31" s="140" t="s">
        <v>91</v>
      </c>
      <c r="G31" s="140" t="s">
        <v>92</v>
      </c>
      <c r="H31" s="140" t="s">
        <v>93</v>
      </c>
      <c r="I31" s="140" t="s">
        <v>94</v>
      </c>
      <c r="J31" s="140" t="s">
        <v>107</v>
      </c>
      <c r="K31" s="140" t="s">
        <v>44</v>
      </c>
      <c r="L31" s="139" t="s">
        <v>82</v>
      </c>
      <c r="M31" s="140" t="s">
        <v>96</v>
      </c>
      <c r="N31" s="140" t="s">
        <v>84</v>
      </c>
      <c r="O31" s="140" t="s">
        <v>97</v>
      </c>
      <c r="P31" s="140" t="s">
        <v>86</v>
      </c>
      <c r="Q31" s="140" t="s">
        <v>87</v>
      </c>
    </row>
    <row r="32" spans="1:17" ht="86.25" customHeight="1">
      <c r="A32" s="141"/>
      <c r="B32" s="140"/>
      <c r="C32" s="140"/>
      <c r="D32" s="140"/>
      <c r="E32" s="140"/>
      <c r="F32" s="140"/>
      <c r="G32" s="140"/>
      <c r="H32" s="140"/>
      <c r="I32" s="140"/>
      <c r="J32" s="140"/>
      <c r="K32" s="140"/>
      <c r="L32" s="140"/>
      <c r="M32" s="140"/>
      <c r="N32" s="140"/>
      <c r="O32" s="140"/>
      <c r="P32" s="140"/>
      <c r="Q32" s="140"/>
    </row>
    <row r="33" spans="1:18" ht="51" customHeight="1">
      <c r="A33" s="141"/>
      <c r="B33" s="140"/>
      <c r="C33" s="140"/>
      <c r="D33" s="140"/>
      <c r="E33" s="140"/>
      <c r="F33" s="140"/>
      <c r="G33" s="140"/>
      <c r="H33" s="140"/>
      <c r="I33" s="140"/>
      <c r="J33" s="140"/>
      <c r="K33" s="140"/>
      <c r="L33" s="140"/>
      <c r="M33" s="140"/>
      <c r="N33" s="140"/>
      <c r="O33" s="140"/>
      <c r="P33" s="140"/>
      <c r="Q33" s="140"/>
    </row>
    <row r="34" spans="1:18" ht="50.25" customHeight="1">
      <c r="A34" s="141">
        <f>1+A31</f>
        <v>6</v>
      </c>
      <c r="B34" s="140" t="s">
        <v>108</v>
      </c>
      <c r="C34" s="140" t="s">
        <v>109</v>
      </c>
      <c r="D34" s="140" t="s">
        <v>75</v>
      </c>
      <c r="E34" s="140" t="s">
        <v>102</v>
      </c>
      <c r="F34" s="140" t="s">
        <v>91</v>
      </c>
      <c r="G34" s="140" t="s">
        <v>92</v>
      </c>
      <c r="H34" s="140" t="s">
        <v>93</v>
      </c>
      <c r="I34" s="140" t="s">
        <v>94</v>
      </c>
      <c r="J34" s="139" t="s">
        <v>81</v>
      </c>
      <c r="K34" s="140" t="s">
        <v>44</v>
      </c>
      <c r="L34" s="140" t="s">
        <v>82</v>
      </c>
      <c r="M34" s="140" t="s">
        <v>96</v>
      </c>
      <c r="N34" s="140" t="s">
        <v>84</v>
      </c>
      <c r="O34" s="140" t="s">
        <v>97</v>
      </c>
      <c r="P34" s="140" t="s">
        <v>86</v>
      </c>
      <c r="Q34" s="140" t="s">
        <v>87</v>
      </c>
    </row>
    <row r="35" spans="1:18" ht="21.75" customHeight="1">
      <c r="A35" s="141"/>
      <c r="B35" s="140"/>
      <c r="C35" s="140"/>
      <c r="D35" s="140"/>
      <c r="E35" s="140"/>
      <c r="F35" s="140"/>
      <c r="G35" s="140"/>
      <c r="H35" s="140"/>
      <c r="I35" s="140"/>
      <c r="J35" s="140"/>
      <c r="K35" s="140"/>
      <c r="L35" s="140"/>
      <c r="M35" s="140"/>
      <c r="N35" s="140"/>
      <c r="O35" s="140"/>
      <c r="P35" s="140"/>
      <c r="Q35" s="140"/>
    </row>
    <row r="36" spans="1:18" ht="62.25" customHeight="1">
      <c r="A36" s="141"/>
      <c r="B36" s="140"/>
      <c r="C36" s="140"/>
      <c r="D36" s="140"/>
      <c r="E36" s="140"/>
      <c r="F36" s="140"/>
      <c r="G36" s="140"/>
      <c r="H36" s="140"/>
      <c r="I36" s="140"/>
      <c r="J36" s="140"/>
      <c r="K36" s="140"/>
      <c r="L36" s="140"/>
      <c r="M36" s="140"/>
      <c r="N36" s="140"/>
      <c r="O36" s="140"/>
      <c r="P36" s="140"/>
      <c r="Q36" s="140"/>
    </row>
    <row r="37" spans="1:18" ht="281.25">
      <c r="A37" s="33">
        <v>7</v>
      </c>
      <c r="B37" s="34" t="s">
        <v>110</v>
      </c>
      <c r="C37" s="34"/>
      <c r="D37" s="34" t="s">
        <v>111</v>
      </c>
      <c r="E37" s="34" t="s">
        <v>112</v>
      </c>
      <c r="F37" s="34" t="s">
        <v>113</v>
      </c>
      <c r="G37" s="34" t="s">
        <v>114</v>
      </c>
      <c r="H37" s="33" t="s">
        <v>115</v>
      </c>
      <c r="I37" s="33" t="s">
        <v>116</v>
      </c>
      <c r="J37" s="34" t="s">
        <v>81</v>
      </c>
      <c r="K37" s="34" t="s">
        <v>44</v>
      </c>
      <c r="L37" s="34" t="s">
        <v>117</v>
      </c>
      <c r="M37" s="34" t="s">
        <v>96</v>
      </c>
      <c r="N37" s="34" t="s">
        <v>96</v>
      </c>
      <c r="O37" s="34" t="s">
        <v>118</v>
      </c>
      <c r="P37" s="34" t="s">
        <v>86</v>
      </c>
      <c r="Q37" s="34" t="s">
        <v>119</v>
      </c>
    </row>
    <row r="38" spans="1:18" ht="213.75">
      <c r="A38" s="33">
        <v>8</v>
      </c>
      <c r="B38" s="34" t="s">
        <v>120</v>
      </c>
      <c r="C38" s="34"/>
      <c r="D38" s="34" t="s">
        <v>121</v>
      </c>
      <c r="E38" s="35" t="s">
        <v>122</v>
      </c>
      <c r="F38" s="34" t="s">
        <v>113</v>
      </c>
      <c r="G38" s="34" t="s">
        <v>114</v>
      </c>
      <c r="H38" s="33" t="s">
        <v>115</v>
      </c>
      <c r="I38" s="33" t="s">
        <v>116</v>
      </c>
      <c r="J38" s="34" t="s">
        <v>81</v>
      </c>
      <c r="K38" s="34" t="s">
        <v>44</v>
      </c>
      <c r="L38" s="34" t="s">
        <v>123</v>
      </c>
      <c r="M38" s="34" t="s">
        <v>96</v>
      </c>
      <c r="N38" s="34" t="s">
        <v>96</v>
      </c>
      <c r="O38" s="34" t="s">
        <v>124</v>
      </c>
      <c r="P38" s="34" t="s">
        <v>86</v>
      </c>
      <c r="Q38" s="34" t="s">
        <v>119</v>
      </c>
    </row>
    <row r="39" spans="1:18" ht="180">
      <c r="A39" s="33">
        <v>9</v>
      </c>
      <c r="B39" s="34" t="s">
        <v>125</v>
      </c>
      <c r="C39" s="34" t="s">
        <v>126</v>
      </c>
      <c r="D39" s="34" t="s">
        <v>127</v>
      </c>
      <c r="E39" s="34" t="s">
        <v>128</v>
      </c>
      <c r="F39" s="34" t="s">
        <v>129</v>
      </c>
      <c r="G39" s="34" t="s">
        <v>130</v>
      </c>
      <c r="H39" s="33" t="s">
        <v>115</v>
      </c>
      <c r="I39" s="33" t="s">
        <v>94</v>
      </c>
      <c r="J39" s="34" t="s">
        <v>131</v>
      </c>
      <c r="K39" s="34" t="s">
        <v>44</v>
      </c>
      <c r="L39" s="34" t="s">
        <v>132</v>
      </c>
      <c r="M39" s="34" t="s">
        <v>96</v>
      </c>
      <c r="N39" s="34" t="s">
        <v>96</v>
      </c>
      <c r="O39" s="34" t="s">
        <v>124</v>
      </c>
      <c r="P39" s="34" t="s">
        <v>86</v>
      </c>
      <c r="Q39" s="34" t="s">
        <v>133</v>
      </c>
    </row>
    <row r="40" spans="1:18" ht="157.5" customHeight="1">
      <c r="A40" s="141">
        <v>10</v>
      </c>
      <c r="B40" s="140" t="s">
        <v>134</v>
      </c>
      <c r="C40" s="140"/>
      <c r="D40" s="140" t="s">
        <v>135</v>
      </c>
      <c r="E40" s="34" t="s">
        <v>136</v>
      </c>
      <c r="F40" s="34" t="s">
        <v>113</v>
      </c>
      <c r="G40" s="140" t="s">
        <v>114</v>
      </c>
      <c r="H40" s="141" t="s">
        <v>115</v>
      </c>
      <c r="I40" s="141" t="s">
        <v>116</v>
      </c>
      <c r="J40" s="141" t="s">
        <v>81</v>
      </c>
      <c r="K40" s="141" t="s">
        <v>44</v>
      </c>
      <c r="L40" s="141" t="s">
        <v>123</v>
      </c>
      <c r="M40" s="140" t="s">
        <v>137</v>
      </c>
      <c r="N40" s="141" t="s">
        <v>137</v>
      </c>
      <c r="O40" s="140" t="s">
        <v>124</v>
      </c>
      <c r="P40" s="140" t="s">
        <v>86</v>
      </c>
      <c r="Q40" s="140" t="s">
        <v>119</v>
      </c>
      <c r="R40" s="36"/>
    </row>
    <row r="41" spans="1:18" ht="63" customHeight="1">
      <c r="A41" s="141"/>
      <c r="B41" s="140"/>
      <c r="C41" s="140"/>
      <c r="D41" s="140"/>
      <c r="E41" s="34" t="s">
        <v>138</v>
      </c>
      <c r="F41" s="34"/>
      <c r="G41" s="140"/>
      <c r="H41" s="141"/>
      <c r="I41" s="141"/>
      <c r="J41" s="141"/>
      <c r="K41" s="141"/>
      <c r="L41" s="141"/>
      <c r="M41" s="141"/>
      <c r="N41" s="141"/>
      <c r="O41" s="140"/>
      <c r="P41" s="140"/>
      <c r="Q41" s="140"/>
      <c r="R41" s="36"/>
    </row>
    <row r="42" spans="1:18" ht="123.75" customHeight="1">
      <c r="A42" s="141">
        <v>11</v>
      </c>
      <c r="B42" s="140" t="s">
        <v>139</v>
      </c>
      <c r="C42" s="140"/>
      <c r="D42" s="140" t="s">
        <v>140</v>
      </c>
      <c r="E42" s="34" t="s">
        <v>141</v>
      </c>
      <c r="F42" s="140" t="s">
        <v>113</v>
      </c>
      <c r="G42" s="140" t="s">
        <v>114</v>
      </c>
      <c r="H42" s="141" t="s">
        <v>115</v>
      </c>
      <c r="I42" s="141" t="s">
        <v>116</v>
      </c>
      <c r="J42" s="141" t="s">
        <v>81</v>
      </c>
      <c r="K42" s="141" t="s">
        <v>44</v>
      </c>
      <c r="L42" s="141" t="s">
        <v>123</v>
      </c>
      <c r="M42" s="140" t="s">
        <v>137</v>
      </c>
      <c r="N42" s="141" t="s">
        <v>137</v>
      </c>
      <c r="O42" s="140" t="s">
        <v>124</v>
      </c>
      <c r="P42" s="140" t="s">
        <v>86</v>
      </c>
      <c r="Q42" s="140" t="s">
        <v>119</v>
      </c>
      <c r="R42" s="36"/>
    </row>
    <row r="43" spans="1:18" ht="45">
      <c r="A43" s="141"/>
      <c r="B43" s="140"/>
      <c r="C43" s="140"/>
      <c r="D43" s="140"/>
      <c r="E43" s="34" t="s">
        <v>138</v>
      </c>
      <c r="F43" s="140"/>
      <c r="G43" s="140"/>
      <c r="H43" s="141"/>
      <c r="I43" s="141"/>
      <c r="J43" s="141"/>
      <c r="K43" s="141"/>
      <c r="L43" s="141"/>
      <c r="M43" s="141"/>
      <c r="N43" s="141"/>
      <c r="O43" s="140"/>
      <c r="P43" s="140"/>
      <c r="Q43" s="140"/>
      <c r="R43" s="36"/>
    </row>
    <row r="44" spans="1:18" ht="135" customHeight="1">
      <c r="A44" s="141">
        <v>12</v>
      </c>
      <c r="B44" s="140" t="s">
        <v>142</v>
      </c>
      <c r="C44" s="140"/>
      <c r="D44" s="140" t="s">
        <v>143</v>
      </c>
      <c r="E44" s="34" t="s">
        <v>144</v>
      </c>
      <c r="F44" s="140" t="s">
        <v>113</v>
      </c>
      <c r="G44" s="140" t="s">
        <v>114</v>
      </c>
      <c r="H44" s="141" t="s">
        <v>115</v>
      </c>
      <c r="I44" s="141" t="s">
        <v>145</v>
      </c>
      <c r="J44" s="141" t="s">
        <v>81</v>
      </c>
      <c r="K44" s="141" t="s">
        <v>44</v>
      </c>
      <c r="L44" s="141" t="s">
        <v>123</v>
      </c>
      <c r="M44" s="140" t="s">
        <v>137</v>
      </c>
      <c r="N44" s="141" t="s">
        <v>137</v>
      </c>
      <c r="O44" s="140" t="s">
        <v>124</v>
      </c>
      <c r="P44" s="140" t="s">
        <v>86</v>
      </c>
      <c r="Q44" s="140" t="s">
        <v>119</v>
      </c>
      <c r="R44" s="36"/>
    </row>
    <row r="45" spans="1:18" ht="54" customHeight="1">
      <c r="A45" s="141"/>
      <c r="B45" s="140"/>
      <c r="C45" s="140"/>
      <c r="D45" s="140"/>
      <c r="E45" s="34" t="s">
        <v>146</v>
      </c>
      <c r="F45" s="140"/>
      <c r="G45" s="140"/>
      <c r="H45" s="141"/>
      <c r="I45" s="141"/>
      <c r="J45" s="141"/>
      <c r="K45" s="141"/>
      <c r="L45" s="141"/>
      <c r="M45" s="141"/>
      <c r="N45" s="141"/>
      <c r="O45" s="140"/>
      <c r="P45" s="140"/>
      <c r="Q45" s="140"/>
      <c r="R45" s="36"/>
    </row>
    <row r="46" spans="1:18" ht="112.5" customHeight="1">
      <c r="A46" s="141">
        <v>13</v>
      </c>
      <c r="B46" s="140" t="s">
        <v>147</v>
      </c>
      <c r="C46" s="140"/>
      <c r="D46" s="140" t="s">
        <v>148</v>
      </c>
      <c r="E46" s="34" t="s">
        <v>149</v>
      </c>
      <c r="F46" s="140" t="s">
        <v>113</v>
      </c>
      <c r="G46" s="140" t="s">
        <v>114</v>
      </c>
      <c r="H46" s="141" t="s">
        <v>115</v>
      </c>
      <c r="I46" s="141" t="s">
        <v>116</v>
      </c>
      <c r="J46" s="141" t="s">
        <v>81</v>
      </c>
      <c r="K46" s="141" t="s">
        <v>44</v>
      </c>
      <c r="L46" s="141" t="s">
        <v>123</v>
      </c>
      <c r="M46" s="140" t="s">
        <v>137</v>
      </c>
      <c r="N46" s="141" t="s">
        <v>137</v>
      </c>
      <c r="O46" s="140" t="s">
        <v>124</v>
      </c>
      <c r="P46" s="140" t="s">
        <v>86</v>
      </c>
      <c r="Q46" s="140" t="s">
        <v>119</v>
      </c>
      <c r="R46" s="36"/>
    </row>
    <row r="47" spans="1:18" ht="46.5" customHeight="1">
      <c r="A47" s="141"/>
      <c r="B47" s="140"/>
      <c r="C47" s="140"/>
      <c r="D47" s="140"/>
      <c r="E47" s="34" t="s">
        <v>138</v>
      </c>
      <c r="F47" s="140"/>
      <c r="G47" s="140"/>
      <c r="H47" s="141"/>
      <c r="I47" s="141"/>
      <c r="J47" s="141"/>
      <c r="K47" s="141"/>
      <c r="L47" s="141"/>
      <c r="M47" s="141"/>
      <c r="N47" s="141"/>
      <c r="O47" s="140"/>
      <c r="P47" s="140"/>
      <c r="Q47" s="140"/>
      <c r="R47" s="36"/>
    </row>
    <row r="48" spans="1:18" ht="157.5" customHeight="1">
      <c r="A48" s="141">
        <v>14</v>
      </c>
      <c r="B48" s="140" t="s">
        <v>150</v>
      </c>
      <c r="C48" s="140"/>
      <c r="D48" s="140" t="s">
        <v>151</v>
      </c>
      <c r="E48" s="34" t="s">
        <v>152</v>
      </c>
      <c r="F48" s="140" t="s">
        <v>113</v>
      </c>
      <c r="G48" s="140" t="s">
        <v>114</v>
      </c>
      <c r="H48" s="141" t="s">
        <v>115</v>
      </c>
      <c r="I48" s="141" t="s">
        <v>116</v>
      </c>
      <c r="J48" s="141" t="s">
        <v>81</v>
      </c>
      <c r="K48" s="141" t="s">
        <v>44</v>
      </c>
      <c r="L48" s="141" t="s">
        <v>123</v>
      </c>
      <c r="M48" s="140" t="s">
        <v>137</v>
      </c>
      <c r="N48" s="141" t="s">
        <v>137</v>
      </c>
      <c r="O48" s="140" t="s">
        <v>124</v>
      </c>
      <c r="P48" s="140" t="s">
        <v>86</v>
      </c>
      <c r="Q48" s="140" t="s">
        <v>119</v>
      </c>
      <c r="R48" s="36"/>
    </row>
    <row r="49" spans="1:18" ht="45">
      <c r="A49" s="141"/>
      <c r="B49" s="140"/>
      <c r="C49" s="140"/>
      <c r="D49" s="140"/>
      <c r="E49" s="34" t="s">
        <v>138</v>
      </c>
      <c r="F49" s="140"/>
      <c r="G49" s="140"/>
      <c r="H49" s="141"/>
      <c r="I49" s="141"/>
      <c r="J49" s="141"/>
      <c r="K49" s="141"/>
      <c r="L49" s="141"/>
      <c r="M49" s="141"/>
      <c r="N49" s="141"/>
      <c r="O49" s="140"/>
      <c r="P49" s="140"/>
      <c r="Q49" s="140"/>
      <c r="R49" s="36"/>
    </row>
    <row r="50" spans="1:18" ht="129" customHeight="1">
      <c r="A50" s="141">
        <v>15</v>
      </c>
      <c r="B50" s="140" t="s">
        <v>153</v>
      </c>
      <c r="C50" s="140"/>
      <c r="D50" s="140" t="s">
        <v>154</v>
      </c>
      <c r="E50" s="34" t="s">
        <v>155</v>
      </c>
      <c r="F50" s="140" t="s">
        <v>113</v>
      </c>
      <c r="G50" s="140" t="s">
        <v>114</v>
      </c>
      <c r="H50" s="141" t="s">
        <v>115</v>
      </c>
      <c r="I50" s="141" t="s">
        <v>116</v>
      </c>
      <c r="J50" s="141" t="s">
        <v>81</v>
      </c>
      <c r="K50" s="141" t="s">
        <v>44</v>
      </c>
      <c r="L50" s="141" t="s">
        <v>123</v>
      </c>
      <c r="M50" s="140" t="s">
        <v>137</v>
      </c>
      <c r="N50" s="141" t="s">
        <v>137</v>
      </c>
      <c r="O50" s="140" t="s">
        <v>124</v>
      </c>
      <c r="P50" s="140" t="s">
        <v>86</v>
      </c>
      <c r="Q50" s="140" t="s">
        <v>119</v>
      </c>
    </row>
    <row r="51" spans="1:18" ht="43.5" customHeight="1">
      <c r="A51" s="141"/>
      <c r="B51" s="140"/>
      <c r="C51" s="140"/>
      <c r="D51" s="140"/>
      <c r="E51" s="34" t="s">
        <v>138</v>
      </c>
      <c r="F51" s="140"/>
      <c r="G51" s="140"/>
      <c r="H51" s="141"/>
      <c r="I51" s="141"/>
      <c r="J51" s="141"/>
      <c r="K51" s="141"/>
      <c r="L51" s="141"/>
      <c r="M51" s="141"/>
      <c r="N51" s="141"/>
      <c r="O51" s="140"/>
      <c r="P51" s="140"/>
      <c r="Q51" s="140"/>
    </row>
    <row r="52" spans="1:18" ht="146.25" customHeight="1">
      <c r="A52" s="141">
        <v>16</v>
      </c>
      <c r="B52" s="140" t="s">
        <v>156</v>
      </c>
      <c r="C52" s="140"/>
      <c r="D52" s="140" t="s">
        <v>157</v>
      </c>
      <c r="E52" s="34" t="s">
        <v>158</v>
      </c>
      <c r="F52" s="140" t="s">
        <v>113</v>
      </c>
      <c r="G52" s="140" t="s">
        <v>114</v>
      </c>
      <c r="H52" s="141" t="s">
        <v>115</v>
      </c>
      <c r="I52" s="141" t="s">
        <v>116</v>
      </c>
      <c r="J52" s="141" t="s">
        <v>81</v>
      </c>
      <c r="K52" s="141" t="s">
        <v>44</v>
      </c>
      <c r="L52" s="141" t="s">
        <v>123</v>
      </c>
      <c r="M52" s="140" t="s">
        <v>137</v>
      </c>
      <c r="N52" s="141" t="s">
        <v>137</v>
      </c>
      <c r="O52" s="140" t="s">
        <v>124</v>
      </c>
      <c r="P52" s="140" t="s">
        <v>86</v>
      </c>
      <c r="Q52" s="140" t="s">
        <v>119</v>
      </c>
    </row>
    <row r="53" spans="1:18" ht="45">
      <c r="A53" s="141"/>
      <c r="B53" s="140"/>
      <c r="C53" s="140"/>
      <c r="D53" s="140"/>
      <c r="E53" s="34" t="s">
        <v>138</v>
      </c>
      <c r="F53" s="140"/>
      <c r="G53" s="140"/>
      <c r="H53" s="141"/>
      <c r="I53" s="141"/>
      <c r="J53" s="141"/>
      <c r="K53" s="141"/>
      <c r="L53" s="141"/>
      <c r="M53" s="141"/>
      <c r="N53" s="141"/>
      <c r="O53" s="140"/>
      <c r="P53" s="140"/>
      <c r="Q53" s="140"/>
    </row>
    <row r="54" spans="1:18" ht="137.25" customHeight="1">
      <c r="A54" s="141">
        <v>17</v>
      </c>
      <c r="B54" s="140" t="s">
        <v>159</v>
      </c>
      <c r="C54" s="140"/>
      <c r="D54" s="140" t="s">
        <v>160</v>
      </c>
      <c r="E54" s="34" t="s">
        <v>161</v>
      </c>
      <c r="F54" s="140" t="s">
        <v>113</v>
      </c>
      <c r="G54" s="140" t="s">
        <v>114</v>
      </c>
      <c r="H54" s="141" t="s">
        <v>115</v>
      </c>
      <c r="I54" s="141" t="s">
        <v>116</v>
      </c>
      <c r="J54" s="141" t="s">
        <v>81</v>
      </c>
      <c r="K54" s="141" t="s">
        <v>44</v>
      </c>
      <c r="L54" s="141" t="s">
        <v>123</v>
      </c>
      <c r="M54" s="140" t="s">
        <v>137</v>
      </c>
      <c r="N54" s="141" t="s">
        <v>137</v>
      </c>
      <c r="O54" s="140" t="s">
        <v>124</v>
      </c>
      <c r="P54" s="140" t="s">
        <v>86</v>
      </c>
      <c r="Q54" s="140" t="s">
        <v>119</v>
      </c>
    </row>
    <row r="55" spans="1:18" ht="33.75">
      <c r="A55" s="141"/>
      <c r="B55" s="140"/>
      <c r="C55" s="140"/>
      <c r="D55" s="140"/>
      <c r="E55" s="34" t="s">
        <v>162</v>
      </c>
      <c r="F55" s="140"/>
      <c r="G55" s="140"/>
      <c r="H55" s="141"/>
      <c r="I55" s="141"/>
      <c r="J55" s="141"/>
      <c r="K55" s="141"/>
      <c r="L55" s="141"/>
      <c r="M55" s="141"/>
      <c r="N55" s="141"/>
      <c r="O55" s="140"/>
      <c r="P55" s="140"/>
      <c r="Q55" s="140"/>
    </row>
    <row r="56" spans="1:18" ht="45" customHeight="1">
      <c r="A56" s="141">
        <v>18</v>
      </c>
      <c r="B56" s="140" t="s">
        <v>163</v>
      </c>
      <c r="C56" s="140"/>
      <c r="D56" s="34" t="s">
        <v>164</v>
      </c>
      <c r="E56" s="141" t="s">
        <v>165</v>
      </c>
      <c r="F56" s="141" t="s">
        <v>166</v>
      </c>
      <c r="G56" s="140" t="s">
        <v>167</v>
      </c>
      <c r="H56" s="141" t="s">
        <v>115</v>
      </c>
      <c r="I56" s="141" t="s">
        <v>94</v>
      </c>
      <c r="J56" s="141" t="s">
        <v>81</v>
      </c>
      <c r="K56" s="141" t="s">
        <v>168</v>
      </c>
      <c r="L56" s="140" t="s">
        <v>123</v>
      </c>
      <c r="M56" s="140" t="s">
        <v>169</v>
      </c>
      <c r="N56" s="141" t="s">
        <v>137</v>
      </c>
      <c r="O56" s="140"/>
      <c r="P56" s="140" t="s">
        <v>86</v>
      </c>
      <c r="Q56" s="140" t="s">
        <v>170</v>
      </c>
    </row>
    <row r="57" spans="1:18" ht="90">
      <c r="A57" s="141"/>
      <c r="B57" s="140"/>
      <c r="C57" s="140"/>
      <c r="D57" s="34" t="s">
        <v>171</v>
      </c>
      <c r="E57" s="141"/>
      <c r="F57" s="141"/>
      <c r="G57" s="140"/>
      <c r="H57" s="141"/>
      <c r="I57" s="141"/>
      <c r="J57" s="141"/>
      <c r="K57" s="141"/>
      <c r="L57" s="140"/>
      <c r="M57" s="140"/>
      <c r="N57" s="141"/>
      <c r="O57" s="140"/>
      <c r="P57" s="140"/>
      <c r="Q57" s="140"/>
    </row>
    <row r="58" spans="1:18" ht="178.5" customHeight="1">
      <c r="A58" s="141"/>
      <c r="B58" s="140"/>
      <c r="C58" s="140"/>
      <c r="D58" s="34" t="s">
        <v>172</v>
      </c>
      <c r="E58" s="141"/>
      <c r="F58" s="141"/>
      <c r="G58" s="140"/>
      <c r="H58" s="141"/>
      <c r="I58" s="141"/>
      <c r="J58" s="141"/>
      <c r="K58" s="141"/>
      <c r="L58" s="140"/>
      <c r="M58" s="140"/>
      <c r="N58" s="141"/>
      <c r="O58" s="140"/>
      <c r="P58" s="140"/>
      <c r="Q58" s="140"/>
    </row>
    <row r="59" spans="1:18" ht="285.75" customHeight="1">
      <c r="A59" s="33">
        <v>19</v>
      </c>
      <c r="B59" s="34" t="s">
        <v>173</v>
      </c>
      <c r="C59" s="34"/>
      <c r="D59" s="34" t="s">
        <v>174</v>
      </c>
      <c r="E59" s="34" t="s">
        <v>175</v>
      </c>
      <c r="F59" s="34" t="s">
        <v>176</v>
      </c>
      <c r="G59" s="34" t="s">
        <v>167</v>
      </c>
      <c r="H59" s="33" t="s">
        <v>115</v>
      </c>
      <c r="I59" s="33" t="s">
        <v>94</v>
      </c>
      <c r="J59" s="34" t="s">
        <v>81</v>
      </c>
      <c r="K59" s="34" t="s">
        <v>44</v>
      </c>
      <c r="L59" s="34" t="s">
        <v>123</v>
      </c>
      <c r="M59" s="34" t="s">
        <v>137</v>
      </c>
      <c r="N59" s="34" t="s">
        <v>177</v>
      </c>
      <c r="O59" s="34" t="s">
        <v>124</v>
      </c>
      <c r="P59" s="34" t="s">
        <v>86</v>
      </c>
      <c r="Q59" s="34" t="s">
        <v>178</v>
      </c>
    </row>
    <row r="60" spans="1:18" ht="278.25" customHeight="1">
      <c r="A60" s="33">
        <v>20</v>
      </c>
      <c r="B60" s="34" t="s">
        <v>179</v>
      </c>
      <c r="C60" s="34"/>
      <c r="D60" s="34" t="s">
        <v>180</v>
      </c>
      <c r="E60" s="34" t="s">
        <v>181</v>
      </c>
      <c r="F60" s="34" t="s">
        <v>182</v>
      </c>
      <c r="G60" s="34" t="s">
        <v>167</v>
      </c>
      <c r="H60" s="33" t="s">
        <v>115</v>
      </c>
      <c r="I60" s="33" t="s">
        <v>94</v>
      </c>
      <c r="J60" s="34" t="s">
        <v>81</v>
      </c>
      <c r="K60" s="34" t="s">
        <v>44</v>
      </c>
      <c r="L60" s="34" t="s">
        <v>123</v>
      </c>
      <c r="M60" s="34" t="s">
        <v>137</v>
      </c>
      <c r="N60" s="34" t="s">
        <v>177</v>
      </c>
      <c r="O60" s="34" t="s">
        <v>124</v>
      </c>
      <c r="P60" s="34" t="s">
        <v>86</v>
      </c>
      <c r="Q60" s="34" t="s">
        <v>178</v>
      </c>
    </row>
    <row r="61" spans="1:18" ht="56.25" customHeight="1">
      <c r="A61" s="33">
        <v>21</v>
      </c>
      <c r="B61" s="34" t="s">
        <v>183</v>
      </c>
      <c r="C61" s="34">
        <v>330212</v>
      </c>
      <c r="D61" s="34" t="s">
        <v>184</v>
      </c>
      <c r="E61" s="34" t="s">
        <v>185</v>
      </c>
      <c r="F61" s="34" t="s">
        <v>186</v>
      </c>
      <c r="G61" s="34" t="s">
        <v>187</v>
      </c>
      <c r="H61" s="34" t="s">
        <v>188</v>
      </c>
      <c r="I61" s="34" t="s">
        <v>189</v>
      </c>
      <c r="J61" s="34" t="s">
        <v>81</v>
      </c>
      <c r="K61" s="34" t="s">
        <v>44</v>
      </c>
      <c r="L61" s="34" t="s">
        <v>123</v>
      </c>
      <c r="M61" s="34" t="s">
        <v>137</v>
      </c>
      <c r="N61" s="34" t="s">
        <v>190</v>
      </c>
      <c r="O61" s="34" t="s">
        <v>124</v>
      </c>
      <c r="P61" s="34" t="s">
        <v>86</v>
      </c>
      <c r="Q61" s="34" t="s">
        <v>178</v>
      </c>
    </row>
    <row r="62" spans="1:18" ht="67.5">
      <c r="A62" s="33">
        <v>22</v>
      </c>
      <c r="B62" s="34" t="s">
        <v>191</v>
      </c>
      <c r="C62" s="34" t="s">
        <v>192</v>
      </c>
      <c r="D62" s="34" t="s">
        <v>193</v>
      </c>
      <c r="E62" s="34" t="s">
        <v>194</v>
      </c>
      <c r="F62" s="34" t="s">
        <v>195</v>
      </c>
      <c r="G62" s="34" t="s">
        <v>196</v>
      </c>
      <c r="H62" s="34" t="s">
        <v>188</v>
      </c>
      <c r="I62" s="34" t="s">
        <v>197</v>
      </c>
      <c r="J62" s="34" t="s">
        <v>81</v>
      </c>
      <c r="K62" s="34" t="s">
        <v>44</v>
      </c>
      <c r="L62" s="34" t="s">
        <v>123</v>
      </c>
      <c r="M62" s="34" t="s">
        <v>198</v>
      </c>
      <c r="N62" s="34" t="s">
        <v>199</v>
      </c>
      <c r="O62" s="34" t="s">
        <v>124</v>
      </c>
      <c r="P62" s="34"/>
      <c r="Q62" s="34" t="s">
        <v>200</v>
      </c>
    </row>
    <row r="63" spans="1:18" ht="90">
      <c r="A63" s="33">
        <v>23</v>
      </c>
      <c r="B63" s="34" t="s">
        <v>201</v>
      </c>
      <c r="C63" s="34" t="s">
        <v>202</v>
      </c>
      <c r="D63" s="34" t="s">
        <v>123</v>
      </c>
      <c r="E63" s="34" t="s">
        <v>194</v>
      </c>
      <c r="F63" s="34" t="s">
        <v>203</v>
      </c>
      <c r="G63" s="34" t="s">
        <v>204</v>
      </c>
      <c r="H63" s="34" t="s">
        <v>205</v>
      </c>
      <c r="I63" s="34" t="s">
        <v>197</v>
      </c>
      <c r="J63" s="34" t="s">
        <v>81</v>
      </c>
      <c r="K63" s="34" t="s">
        <v>44</v>
      </c>
      <c r="L63" s="34" t="s">
        <v>123</v>
      </c>
      <c r="M63" s="34" t="s">
        <v>206</v>
      </c>
      <c r="N63" s="34" t="s">
        <v>199</v>
      </c>
      <c r="O63" s="34"/>
      <c r="P63" s="34"/>
      <c r="Q63" s="34" t="s">
        <v>200</v>
      </c>
    </row>
    <row r="64" spans="1:18" ht="90.75" customHeight="1">
      <c r="A64" s="33">
        <v>24</v>
      </c>
      <c r="B64" s="34" t="s">
        <v>207</v>
      </c>
      <c r="C64" s="34" t="s">
        <v>208</v>
      </c>
      <c r="D64" s="34" t="s">
        <v>193</v>
      </c>
      <c r="E64" s="34" t="s">
        <v>175</v>
      </c>
      <c r="F64" s="34" t="s">
        <v>209</v>
      </c>
      <c r="G64" s="34" t="s">
        <v>189</v>
      </c>
      <c r="H64" s="34" t="s">
        <v>188</v>
      </c>
      <c r="I64" s="34" t="s">
        <v>94</v>
      </c>
      <c r="J64" s="34" t="s">
        <v>210</v>
      </c>
      <c r="K64" s="34" t="s">
        <v>44</v>
      </c>
      <c r="L64" s="34" t="s">
        <v>211</v>
      </c>
      <c r="M64" s="34" t="s">
        <v>212</v>
      </c>
      <c r="N64" s="34" t="s">
        <v>199</v>
      </c>
      <c r="O64" s="34"/>
      <c r="P64" s="34"/>
      <c r="Q64" s="34" t="s">
        <v>213</v>
      </c>
    </row>
    <row r="65" spans="1:17" ht="74.25" customHeight="1">
      <c r="A65" s="33">
        <v>25</v>
      </c>
      <c r="B65" s="34" t="s">
        <v>214</v>
      </c>
      <c r="C65" s="34" t="s">
        <v>215</v>
      </c>
      <c r="D65" s="34" t="s">
        <v>216</v>
      </c>
      <c r="E65" s="34" t="s">
        <v>175</v>
      </c>
      <c r="F65" s="34" t="s">
        <v>217</v>
      </c>
      <c r="G65" s="34" t="s">
        <v>187</v>
      </c>
      <c r="H65" s="34" t="s">
        <v>188</v>
      </c>
      <c r="I65" s="34" t="s">
        <v>94</v>
      </c>
      <c r="J65" s="34" t="s">
        <v>81</v>
      </c>
      <c r="K65" s="34" t="s">
        <v>44</v>
      </c>
      <c r="L65" s="34" t="s">
        <v>193</v>
      </c>
      <c r="M65" s="34" t="s">
        <v>137</v>
      </c>
      <c r="N65" s="34" t="s">
        <v>199</v>
      </c>
      <c r="O65" s="34"/>
      <c r="P65" s="34" t="s">
        <v>86</v>
      </c>
      <c r="Q65" s="34" t="s">
        <v>218</v>
      </c>
    </row>
    <row r="66" spans="1:17" ht="15" customHeight="1">
      <c r="A66" s="141">
        <v>26</v>
      </c>
      <c r="B66" s="140" t="s">
        <v>219</v>
      </c>
      <c r="C66" s="140">
        <v>510445</v>
      </c>
      <c r="D66" s="140" t="s">
        <v>220</v>
      </c>
      <c r="E66" s="37" t="s">
        <v>221</v>
      </c>
      <c r="F66" s="140" t="s">
        <v>222</v>
      </c>
      <c r="G66" s="140"/>
      <c r="H66" s="140" t="s">
        <v>115</v>
      </c>
      <c r="I66" s="141" t="s">
        <v>223</v>
      </c>
      <c r="J66" s="140" t="s">
        <v>81</v>
      </c>
      <c r="K66" s="140" t="s">
        <v>224</v>
      </c>
      <c r="L66" s="140" t="s">
        <v>225</v>
      </c>
      <c r="M66" s="140" t="s">
        <v>226</v>
      </c>
      <c r="N66" s="140" t="s">
        <v>227</v>
      </c>
      <c r="O66" s="140" t="s">
        <v>124</v>
      </c>
      <c r="P66" s="140" t="s">
        <v>86</v>
      </c>
      <c r="Q66" s="140" t="s">
        <v>228</v>
      </c>
    </row>
    <row r="67" spans="1:17" ht="33.75">
      <c r="A67" s="141"/>
      <c r="B67" s="140"/>
      <c r="C67" s="140"/>
      <c r="D67" s="140"/>
      <c r="E67" s="38" t="s">
        <v>181</v>
      </c>
      <c r="F67" s="140"/>
      <c r="G67" s="140"/>
      <c r="H67" s="140"/>
      <c r="I67" s="141"/>
      <c r="J67" s="140"/>
      <c r="K67" s="140"/>
      <c r="L67" s="140"/>
      <c r="M67" s="140"/>
      <c r="N67" s="140"/>
      <c r="O67" s="140"/>
      <c r="P67" s="140"/>
      <c r="Q67" s="140"/>
    </row>
    <row r="68" spans="1:17" ht="33.75">
      <c r="A68" s="141"/>
      <c r="B68" s="140"/>
      <c r="C68" s="140"/>
      <c r="D68" s="140"/>
      <c r="E68" s="34" t="s">
        <v>229</v>
      </c>
      <c r="F68" s="140"/>
      <c r="G68" s="140"/>
      <c r="H68" s="140"/>
      <c r="I68" s="141"/>
      <c r="J68" s="140"/>
      <c r="K68" s="140"/>
      <c r="L68" s="140"/>
      <c r="M68" s="140"/>
      <c r="N68" s="140"/>
      <c r="O68" s="140"/>
      <c r="P68" s="140"/>
      <c r="Q68" s="140"/>
    </row>
    <row r="69" spans="1:17" ht="103.5" customHeight="1">
      <c r="A69" s="141"/>
      <c r="B69" s="140"/>
      <c r="C69" s="140"/>
      <c r="D69" s="140"/>
      <c r="E69" s="35" t="s">
        <v>230</v>
      </c>
      <c r="F69" s="140"/>
      <c r="G69" s="140"/>
      <c r="H69" s="140"/>
      <c r="I69" s="141"/>
      <c r="J69" s="140"/>
      <c r="K69" s="140"/>
      <c r="L69" s="140"/>
      <c r="M69" s="140"/>
      <c r="N69" s="140"/>
      <c r="O69" s="140"/>
      <c r="P69" s="140"/>
      <c r="Q69" s="140"/>
    </row>
    <row r="70" spans="1:17" ht="53.25" customHeight="1">
      <c r="A70" s="141"/>
      <c r="B70" s="140"/>
      <c r="C70" s="140"/>
      <c r="D70" s="140"/>
      <c r="E70" s="34" t="s">
        <v>231</v>
      </c>
      <c r="F70" s="140"/>
      <c r="G70" s="140"/>
      <c r="H70" s="140"/>
      <c r="I70" s="141"/>
      <c r="J70" s="140"/>
      <c r="K70" s="140"/>
      <c r="L70" s="140"/>
      <c r="M70" s="140"/>
      <c r="N70" s="140"/>
      <c r="O70" s="140"/>
      <c r="P70" s="140"/>
      <c r="Q70" s="140"/>
    </row>
    <row r="71" spans="1:17" ht="15" customHeight="1">
      <c r="A71" s="141">
        <v>27</v>
      </c>
      <c r="B71" s="141" t="s">
        <v>232</v>
      </c>
      <c r="C71" s="141"/>
      <c r="D71" s="140" t="s">
        <v>233</v>
      </c>
      <c r="E71" s="141" t="s">
        <v>76</v>
      </c>
      <c r="F71" s="140" t="s">
        <v>234</v>
      </c>
      <c r="G71" s="140" t="s">
        <v>92</v>
      </c>
      <c r="H71" s="140" t="s">
        <v>115</v>
      </c>
      <c r="I71" s="141" t="s">
        <v>235</v>
      </c>
      <c r="J71" s="141" t="s">
        <v>131</v>
      </c>
      <c r="K71" s="141" t="s">
        <v>44</v>
      </c>
      <c r="L71" s="141" t="s">
        <v>236</v>
      </c>
      <c r="M71" s="141" t="s">
        <v>237</v>
      </c>
      <c r="N71" s="141" t="s">
        <v>199</v>
      </c>
      <c r="O71" s="141" t="s">
        <v>97</v>
      </c>
      <c r="P71" s="141" t="s">
        <v>238</v>
      </c>
      <c r="Q71" s="141" t="s">
        <v>239</v>
      </c>
    </row>
    <row r="72" spans="1:17">
      <c r="A72" s="141"/>
      <c r="B72" s="141"/>
      <c r="C72" s="141"/>
      <c r="D72" s="140"/>
      <c r="E72" s="141"/>
      <c r="F72" s="140"/>
      <c r="G72" s="140"/>
      <c r="H72" s="140"/>
      <c r="I72" s="141"/>
      <c r="J72" s="141"/>
      <c r="K72" s="141"/>
      <c r="L72" s="141"/>
      <c r="M72" s="141"/>
      <c r="N72" s="141"/>
      <c r="O72" s="141"/>
      <c r="P72" s="141"/>
      <c r="Q72" s="141"/>
    </row>
    <row r="73" spans="1:17">
      <c r="A73" s="141"/>
      <c r="B73" s="141"/>
      <c r="C73" s="141"/>
      <c r="D73" s="140"/>
      <c r="E73" s="141"/>
      <c r="F73" s="140"/>
      <c r="G73" s="140"/>
      <c r="H73" s="140"/>
      <c r="I73" s="141"/>
      <c r="J73" s="141"/>
      <c r="K73" s="141"/>
      <c r="L73" s="141"/>
      <c r="M73" s="141"/>
      <c r="N73" s="141"/>
      <c r="O73" s="141"/>
      <c r="P73" s="141"/>
      <c r="Q73" s="141"/>
    </row>
    <row r="74" spans="1:17">
      <c r="A74" s="141"/>
      <c r="B74" s="141"/>
      <c r="C74" s="141"/>
      <c r="D74" s="140"/>
      <c r="E74" s="141"/>
      <c r="F74" s="140"/>
      <c r="G74" s="140"/>
      <c r="H74" s="140"/>
      <c r="I74" s="141"/>
      <c r="J74" s="141"/>
      <c r="K74" s="141"/>
      <c r="L74" s="141"/>
      <c r="M74" s="141"/>
      <c r="N74" s="141"/>
      <c r="O74" s="141"/>
      <c r="P74" s="141"/>
      <c r="Q74" s="141"/>
    </row>
    <row r="75" spans="1:17" ht="63.75" customHeight="1">
      <c r="A75" s="141"/>
      <c r="B75" s="141"/>
      <c r="C75" s="141"/>
      <c r="D75" s="140"/>
      <c r="E75" s="141"/>
      <c r="F75" s="140"/>
      <c r="G75" s="140"/>
      <c r="H75" s="140"/>
      <c r="I75" s="141"/>
      <c r="J75" s="141"/>
      <c r="K75" s="141"/>
      <c r="L75" s="141"/>
      <c r="M75" s="141"/>
      <c r="N75" s="141"/>
      <c r="O75" s="141"/>
      <c r="P75" s="141"/>
      <c r="Q75" s="141"/>
    </row>
    <row r="76" spans="1:17" ht="98.25" customHeight="1">
      <c r="A76" s="33">
        <v>28</v>
      </c>
      <c r="B76" s="39" t="s">
        <v>240</v>
      </c>
      <c r="C76" s="33" t="s">
        <v>241</v>
      </c>
      <c r="D76" s="33" t="s">
        <v>242</v>
      </c>
      <c r="E76" s="33" t="s">
        <v>243</v>
      </c>
      <c r="F76" s="33" t="s">
        <v>244</v>
      </c>
      <c r="G76" s="33" t="s">
        <v>92</v>
      </c>
      <c r="H76" s="33" t="s">
        <v>115</v>
      </c>
      <c r="I76" s="33" t="s">
        <v>94</v>
      </c>
      <c r="J76" s="34" t="s">
        <v>107</v>
      </c>
      <c r="K76" s="33" t="s">
        <v>44</v>
      </c>
      <c r="L76" s="33" t="s">
        <v>193</v>
      </c>
      <c r="M76" s="33" t="s">
        <v>237</v>
      </c>
      <c r="N76" s="33"/>
      <c r="O76" s="34" t="s">
        <v>97</v>
      </c>
      <c r="P76" s="34" t="s">
        <v>86</v>
      </c>
      <c r="Q76" s="34" t="s">
        <v>245</v>
      </c>
    </row>
    <row r="77" spans="1:17" ht="67.5">
      <c r="A77" s="33">
        <v>29</v>
      </c>
      <c r="B77" s="33" t="s">
        <v>246</v>
      </c>
      <c r="C77" s="33" t="s">
        <v>247</v>
      </c>
      <c r="D77" s="33" t="s">
        <v>248</v>
      </c>
      <c r="E77" s="33" t="s">
        <v>249</v>
      </c>
      <c r="F77" s="33" t="s">
        <v>250</v>
      </c>
      <c r="G77" s="33" t="s">
        <v>92</v>
      </c>
      <c r="H77" s="33" t="s">
        <v>115</v>
      </c>
      <c r="I77" s="33" t="s">
        <v>94</v>
      </c>
      <c r="J77" s="34" t="s">
        <v>107</v>
      </c>
      <c r="K77" s="33" t="s">
        <v>44</v>
      </c>
      <c r="L77" s="33" t="s">
        <v>193</v>
      </c>
      <c r="M77" s="33" t="s">
        <v>237</v>
      </c>
      <c r="N77" s="33"/>
      <c r="O77" s="34" t="s">
        <v>97</v>
      </c>
      <c r="P77" s="34" t="s">
        <v>86</v>
      </c>
      <c r="Q77" s="34" t="s">
        <v>251</v>
      </c>
    </row>
    <row r="78" spans="1:17" ht="68.25">
      <c r="A78" s="40">
        <v>30</v>
      </c>
      <c r="B78" s="41" t="s">
        <v>252</v>
      </c>
      <c r="C78" s="42"/>
      <c r="D78" s="41" t="s">
        <v>253</v>
      </c>
      <c r="E78" s="41" t="s">
        <v>254</v>
      </c>
      <c r="F78" s="41" t="s">
        <v>255</v>
      </c>
      <c r="G78" s="41" t="s">
        <v>92</v>
      </c>
      <c r="H78" s="41" t="s">
        <v>115</v>
      </c>
      <c r="I78" s="41" t="s">
        <v>94</v>
      </c>
      <c r="J78" s="41" t="s">
        <v>107</v>
      </c>
      <c r="K78" s="41" t="s">
        <v>44</v>
      </c>
      <c r="L78" s="33" t="s">
        <v>193</v>
      </c>
      <c r="M78" s="41" t="s">
        <v>237</v>
      </c>
      <c r="N78" s="41"/>
      <c r="O78" s="41" t="s">
        <v>97</v>
      </c>
      <c r="P78" s="34" t="s">
        <v>86</v>
      </c>
      <c r="Q78" s="41" t="s">
        <v>245</v>
      </c>
    </row>
    <row r="79" spans="1:17" ht="68.25">
      <c r="A79" s="40">
        <v>31</v>
      </c>
      <c r="B79" s="41" t="s">
        <v>256</v>
      </c>
      <c r="C79" s="41" t="s">
        <v>257</v>
      </c>
      <c r="D79" s="41" t="s">
        <v>258</v>
      </c>
      <c r="E79" s="41" t="s">
        <v>254</v>
      </c>
      <c r="F79" s="41" t="s">
        <v>259</v>
      </c>
      <c r="G79" s="41" t="s">
        <v>92</v>
      </c>
      <c r="H79" s="34" t="s">
        <v>86</v>
      </c>
      <c r="I79" s="41" t="s">
        <v>94</v>
      </c>
      <c r="J79" s="41" t="s">
        <v>107</v>
      </c>
      <c r="K79" s="41" t="s">
        <v>44</v>
      </c>
      <c r="L79" s="33" t="s">
        <v>193</v>
      </c>
      <c r="M79" s="41" t="s">
        <v>237</v>
      </c>
      <c r="N79" s="41"/>
      <c r="O79" s="34" t="s">
        <v>97</v>
      </c>
      <c r="P79" s="34" t="s">
        <v>86</v>
      </c>
      <c r="Q79" s="41" t="s">
        <v>260</v>
      </c>
    </row>
    <row r="80" spans="1:17" ht="79.5">
      <c r="A80" s="40">
        <v>32</v>
      </c>
      <c r="B80" s="41" t="s">
        <v>261</v>
      </c>
      <c r="C80" s="43" t="s">
        <v>262</v>
      </c>
      <c r="D80" s="41" t="s">
        <v>164</v>
      </c>
      <c r="E80" s="41" t="s">
        <v>263</v>
      </c>
      <c r="F80" s="41" t="s">
        <v>264</v>
      </c>
      <c r="G80" s="33" t="s">
        <v>92</v>
      </c>
      <c r="H80" s="33" t="s">
        <v>115</v>
      </c>
      <c r="I80" s="33" t="s">
        <v>94</v>
      </c>
      <c r="J80" s="34" t="s">
        <v>107</v>
      </c>
      <c r="K80" s="33" t="s">
        <v>44</v>
      </c>
      <c r="L80" s="33" t="s">
        <v>193</v>
      </c>
      <c r="M80" s="41" t="s">
        <v>96</v>
      </c>
      <c r="N80" s="44"/>
      <c r="O80" s="44"/>
      <c r="P80" s="44"/>
      <c r="Q80" s="44" t="s">
        <v>265</v>
      </c>
    </row>
    <row r="81" spans="1:17" ht="123.75">
      <c r="A81" s="40">
        <v>33</v>
      </c>
      <c r="B81" s="34" t="s">
        <v>266</v>
      </c>
      <c r="C81" s="34" t="s">
        <v>267</v>
      </c>
      <c r="D81" s="33" t="s">
        <v>82</v>
      </c>
      <c r="E81" s="33" t="s">
        <v>268</v>
      </c>
      <c r="F81" s="39" t="s">
        <v>269</v>
      </c>
      <c r="G81" s="33" t="s">
        <v>270</v>
      </c>
      <c r="H81" s="33" t="s">
        <v>115</v>
      </c>
      <c r="I81" s="33" t="s">
        <v>94</v>
      </c>
      <c r="J81" s="34" t="s">
        <v>107</v>
      </c>
      <c r="K81" s="33"/>
      <c r="L81" s="33"/>
      <c r="M81" s="41"/>
      <c r="N81" s="41"/>
      <c r="O81" s="33"/>
      <c r="P81" s="33"/>
      <c r="Q81" s="44" t="s">
        <v>245</v>
      </c>
    </row>
    <row r="82" spans="1:17" ht="123.75">
      <c r="A82" s="33">
        <v>34</v>
      </c>
      <c r="B82" s="39" t="s">
        <v>271</v>
      </c>
      <c r="C82" s="33" t="s">
        <v>272</v>
      </c>
      <c r="D82" s="33" t="s">
        <v>82</v>
      </c>
      <c r="E82" s="33"/>
      <c r="F82" s="39" t="s">
        <v>273</v>
      </c>
      <c r="G82" s="33" t="s">
        <v>274</v>
      </c>
      <c r="H82" s="35" t="s">
        <v>86</v>
      </c>
      <c r="I82" s="33" t="s">
        <v>223</v>
      </c>
      <c r="J82" s="34" t="s">
        <v>107</v>
      </c>
      <c r="K82" s="33"/>
      <c r="L82" s="33"/>
      <c r="M82" s="41"/>
      <c r="N82" s="41"/>
      <c r="O82" s="33"/>
      <c r="P82" s="33"/>
      <c r="Q82" s="44" t="s">
        <v>228</v>
      </c>
    </row>
    <row r="83" spans="1:17" ht="104.25" customHeight="1">
      <c r="A83" s="33">
        <v>35</v>
      </c>
      <c r="B83" s="39" t="s">
        <v>275</v>
      </c>
      <c r="C83" s="39">
        <v>510521</v>
      </c>
      <c r="D83" s="33" t="s">
        <v>276</v>
      </c>
      <c r="E83" s="33" t="s">
        <v>277</v>
      </c>
      <c r="F83" s="39" t="s">
        <v>278</v>
      </c>
      <c r="G83" s="33" t="s">
        <v>274</v>
      </c>
      <c r="H83" s="35" t="s">
        <v>86</v>
      </c>
      <c r="I83" s="33" t="s">
        <v>279</v>
      </c>
      <c r="J83" s="34" t="s">
        <v>107</v>
      </c>
      <c r="K83" s="39" t="s">
        <v>44</v>
      </c>
      <c r="L83" s="33" t="s">
        <v>193</v>
      </c>
      <c r="M83" s="39" t="s">
        <v>96</v>
      </c>
      <c r="N83" s="39" t="s">
        <v>227</v>
      </c>
      <c r="O83" s="39"/>
      <c r="P83" s="39"/>
      <c r="Q83" s="44" t="s">
        <v>245</v>
      </c>
    </row>
    <row r="84" spans="1:17" ht="15.75" customHeight="1">
      <c r="A84" s="134">
        <v>36</v>
      </c>
      <c r="B84" s="139" t="s">
        <v>280</v>
      </c>
      <c r="C84" s="139"/>
      <c r="D84" s="139" t="s">
        <v>281</v>
      </c>
      <c r="E84" s="35" t="s">
        <v>282</v>
      </c>
      <c r="F84" s="139" t="s">
        <v>283</v>
      </c>
      <c r="G84" s="139" t="s">
        <v>167</v>
      </c>
      <c r="H84" s="134" t="s">
        <v>115</v>
      </c>
      <c r="I84" s="134" t="s">
        <v>94</v>
      </c>
      <c r="J84" s="134" t="s">
        <v>284</v>
      </c>
      <c r="K84" s="134" t="s">
        <v>44</v>
      </c>
      <c r="L84" s="139" t="s">
        <v>285</v>
      </c>
      <c r="M84" s="139" t="s">
        <v>286</v>
      </c>
      <c r="N84" s="134" t="s">
        <v>177</v>
      </c>
      <c r="O84" s="139" t="s">
        <v>124</v>
      </c>
      <c r="Q84" s="134" t="s">
        <v>119</v>
      </c>
    </row>
    <row r="85" spans="1:17" ht="45">
      <c r="A85" s="134"/>
      <c r="B85" s="139"/>
      <c r="C85" s="139"/>
      <c r="D85" s="139"/>
      <c r="E85" s="35" t="s">
        <v>138</v>
      </c>
      <c r="F85" s="139"/>
      <c r="G85" s="139"/>
      <c r="H85" s="134"/>
      <c r="I85" s="134"/>
      <c r="J85" s="134"/>
      <c r="K85" s="134"/>
      <c r="L85" s="139"/>
      <c r="M85" s="139"/>
      <c r="N85" s="134"/>
      <c r="O85" s="139"/>
      <c r="P85" s="35" t="s">
        <v>86</v>
      </c>
      <c r="Q85" s="134"/>
    </row>
    <row r="86" spans="1:17" ht="57" customHeight="1">
      <c r="A86" s="134">
        <v>37</v>
      </c>
      <c r="B86" s="139" t="s">
        <v>287</v>
      </c>
      <c r="C86" s="139"/>
      <c r="D86" s="139" t="s">
        <v>288</v>
      </c>
      <c r="E86" s="35" t="s">
        <v>289</v>
      </c>
      <c r="F86" s="139" t="s">
        <v>290</v>
      </c>
      <c r="G86" s="139" t="s">
        <v>291</v>
      </c>
      <c r="H86" s="139" t="s">
        <v>115</v>
      </c>
      <c r="I86" s="134" t="s">
        <v>94</v>
      </c>
      <c r="J86" s="134" t="s">
        <v>284</v>
      </c>
      <c r="K86" s="134" t="s">
        <v>44</v>
      </c>
      <c r="L86" s="139" t="s">
        <v>285</v>
      </c>
      <c r="M86" s="139" t="s">
        <v>292</v>
      </c>
      <c r="N86" s="134" t="s">
        <v>199</v>
      </c>
      <c r="O86" s="139" t="s">
        <v>97</v>
      </c>
      <c r="P86" s="139" t="s">
        <v>86</v>
      </c>
      <c r="Q86" s="134" t="s">
        <v>119</v>
      </c>
    </row>
    <row r="87" spans="1:17" ht="33.75">
      <c r="A87" s="134"/>
      <c r="B87" s="139"/>
      <c r="C87" s="139"/>
      <c r="D87" s="139"/>
      <c r="E87" s="35" t="s">
        <v>293</v>
      </c>
      <c r="F87" s="139"/>
      <c r="G87" s="139"/>
      <c r="H87" s="139"/>
      <c r="I87" s="134"/>
      <c r="J87" s="134"/>
      <c r="K87" s="134"/>
      <c r="L87" s="139"/>
      <c r="M87" s="139"/>
      <c r="N87" s="134"/>
      <c r="O87" s="139"/>
      <c r="P87" s="139"/>
      <c r="Q87" s="134"/>
    </row>
    <row r="88" spans="1:17" ht="80.25" customHeight="1">
      <c r="A88" s="45">
        <v>38</v>
      </c>
      <c r="B88" s="35" t="s">
        <v>294</v>
      </c>
      <c r="C88" s="35"/>
      <c r="D88" s="35" t="s">
        <v>295</v>
      </c>
      <c r="E88" s="35" t="s">
        <v>296</v>
      </c>
      <c r="F88" s="35" t="s">
        <v>283</v>
      </c>
      <c r="G88" s="35" t="s">
        <v>297</v>
      </c>
      <c r="H88" s="35" t="s">
        <v>298</v>
      </c>
      <c r="I88" s="35" t="s">
        <v>94</v>
      </c>
      <c r="J88" s="45" t="s">
        <v>284</v>
      </c>
      <c r="K88" s="45" t="s">
        <v>44</v>
      </c>
      <c r="L88" s="35" t="s">
        <v>117</v>
      </c>
      <c r="M88" s="139" t="s">
        <v>292</v>
      </c>
      <c r="N88" s="35" t="s">
        <v>199</v>
      </c>
      <c r="O88" s="35" t="s">
        <v>97</v>
      </c>
      <c r="P88" s="35" t="s">
        <v>299</v>
      </c>
      <c r="Q88" s="35" t="s">
        <v>119</v>
      </c>
    </row>
    <row r="89" spans="1:17" ht="33" customHeight="1">
      <c r="A89" s="134">
        <v>39</v>
      </c>
      <c r="B89" s="139" t="s">
        <v>300</v>
      </c>
      <c r="C89" s="139" t="s">
        <v>301</v>
      </c>
      <c r="D89" s="139" t="s">
        <v>302</v>
      </c>
      <c r="E89" s="35" t="s">
        <v>303</v>
      </c>
      <c r="F89" s="139" t="s">
        <v>304</v>
      </c>
      <c r="G89" s="139" t="s">
        <v>291</v>
      </c>
      <c r="H89" s="139" t="s">
        <v>305</v>
      </c>
      <c r="I89" s="134" t="s">
        <v>94</v>
      </c>
      <c r="J89" s="134" t="s">
        <v>306</v>
      </c>
      <c r="K89" s="134" t="s">
        <v>44</v>
      </c>
      <c r="L89" s="139" t="s">
        <v>307</v>
      </c>
      <c r="M89" s="139"/>
      <c r="N89" s="134" t="s">
        <v>308</v>
      </c>
      <c r="O89" s="139" t="s">
        <v>97</v>
      </c>
      <c r="P89" s="140" t="s">
        <v>86</v>
      </c>
      <c r="Q89" s="134" t="s">
        <v>119</v>
      </c>
    </row>
    <row r="90" spans="1:17" ht="51" customHeight="1">
      <c r="A90" s="134"/>
      <c r="B90" s="139"/>
      <c r="C90" s="139"/>
      <c r="D90" s="139"/>
      <c r="E90" s="35" t="s">
        <v>309</v>
      </c>
      <c r="F90" s="139"/>
      <c r="G90" s="139"/>
      <c r="H90" s="139"/>
      <c r="I90" s="134"/>
      <c r="J90" s="134"/>
      <c r="K90" s="134"/>
      <c r="L90" s="139"/>
      <c r="M90" s="139" t="s">
        <v>310</v>
      </c>
      <c r="N90" s="134"/>
      <c r="O90" s="139"/>
      <c r="P90" s="139"/>
      <c r="Q90" s="134"/>
    </row>
    <row r="91" spans="1:17" ht="78.75">
      <c r="A91" s="45">
        <v>40</v>
      </c>
      <c r="B91" s="35" t="s">
        <v>311</v>
      </c>
      <c r="C91" s="35" t="s">
        <v>312</v>
      </c>
      <c r="D91" s="35" t="s">
        <v>313</v>
      </c>
      <c r="E91" s="35" t="s">
        <v>314</v>
      </c>
      <c r="F91" s="35" t="s">
        <v>315</v>
      </c>
      <c r="G91" s="35" t="s">
        <v>316</v>
      </c>
      <c r="H91" s="35" t="s">
        <v>317</v>
      </c>
      <c r="I91" s="35" t="s">
        <v>279</v>
      </c>
      <c r="J91" s="35" t="s">
        <v>284</v>
      </c>
      <c r="K91" s="45" t="s">
        <v>44</v>
      </c>
      <c r="L91" s="35" t="s">
        <v>117</v>
      </c>
      <c r="M91" s="139"/>
      <c r="N91" s="35" t="s">
        <v>308</v>
      </c>
      <c r="O91" s="35" t="s">
        <v>97</v>
      </c>
      <c r="P91" s="35" t="s">
        <v>86</v>
      </c>
      <c r="Q91" s="35" t="s">
        <v>119</v>
      </c>
    </row>
    <row r="92" spans="1:17" ht="78.75">
      <c r="A92" s="45">
        <v>41</v>
      </c>
      <c r="B92" s="35" t="s">
        <v>318</v>
      </c>
      <c r="C92" s="35" t="s">
        <v>319</v>
      </c>
      <c r="D92" s="35" t="s">
        <v>320</v>
      </c>
      <c r="E92" s="35" t="s">
        <v>296</v>
      </c>
      <c r="F92" s="35" t="s">
        <v>255</v>
      </c>
      <c r="G92" s="35" t="s">
        <v>316</v>
      </c>
      <c r="H92" s="35" t="s">
        <v>305</v>
      </c>
      <c r="I92" s="35" t="s">
        <v>321</v>
      </c>
      <c r="J92" s="35" t="s">
        <v>284</v>
      </c>
      <c r="K92" s="35" t="s">
        <v>44</v>
      </c>
      <c r="L92" s="35" t="s">
        <v>117</v>
      </c>
      <c r="M92" s="35" t="s">
        <v>322</v>
      </c>
      <c r="N92" s="35" t="s">
        <v>308</v>
      </c>
      <c r="O92" s="35" t="s">
        <v>97</v>
      </c>
      <c r="P92" s="35" t="s">
        <v>86</v>
      </c>
      <c r="Q92" s="35" t="s">
        <v>119</v>
      </c>
    </row>
    <row r="93" spans="1:17" ht="67.5">
      <c r="A93" s="45">
        <v>42</v>
      </c>
      <c r="B93" s="35" t="s">
        <v>323</v>
      </c>
      <c r="C93" s="35" t="s">
        <v>324</v>
      </c>
      <c r="D93" s="35" t="s">
        <v>325</v>
      </c>
      <c r="E93" s="35" t="s">
        <v>326</v>
      </c>
      <c r="F93" s="35" t="s">
        <v>255</v>
      </c>
      <c r="G93" s="35" t="s">
        <v>327</v>
      </c>
      <c r="H93" s="35" t="s">
        <v>328</v>
      </c>
      <c r="I93" s="35" t="s">
        <v>279</v>
      </c>
      <c r="J93" s="35" t="s">
        <v>284</v>
      </c>
      <c r="K93" s="35" t="s">
        <v>44</v>
      </c>
      <c r="L93" s="35" t="s">
        <v>117</v>
      </c>
      <c r="M93" s="35" t="s">
        <v>322</v>
      </c>
      <c r="N93" s="35" t="s">
        <v>308</v>
      </c>
      <c r="O93" s="35" t="s">
        <v>97</v>
      </c>
      <c r="P93" s="35" t="s">
        <v>86</v>
      </c>
      <c r="Q93" s="35" t="s">
        <v>119</v>
      </c>
    </row>
    <row r="94" spans="1:17" ht="101.25">
      <c r="A94" s="45">
        <v>43</v>
      </c>
      <c r="B94" s="35" t="s">
        <v>329</v>
      </c>
      <c r="C94" s="35"/>
      <c r="D94" s="35" t="s">
        <v>330</v>
      </c>
      <c r="E94" s="35" t="s">
        <v>331</v>
      </c>
      <c r="F94" s="35" t="s">
        <v>332</v>
      </c>
      <c r="G94" s="35" t="s">
        <v>333</v>
      </c>
      <c r="H94" s="35" t="s">
        <v>188</v>
      </c>
      <c r="I94" s="35" t="s">
        <v>94</v>
      </c>
      <c r="J94" s="35" t="s">
        <v>284</v>
      </c>
      <c r="K94" s="35" t="s">
        <v>44</v>
      </c>
      <c r="L94" s="35" t="s">
        <v>117</v>
      </c>
      <c r="M94" s="35" t="s">
        <v>334</v>
      </c>
      <c r="N94" s="35" t="s">
        <v>137</v>
      </c>
      <c r="O94" s="35" t="s">
        <v>97</v>
      </c>
      <c r="P94" s="35" t="s">
        <v>86</v>
      </c>
      <c r="Q94" s="35" t="s">
        <v>119</v>
      </c>
    </row>
    <row r="95" spans="1:17" ht="84.75" customHeight="1">
      <c r="A95" s="45">
        <v>44</v>
      </c>
      <c r="B95" s="35" t="s">
        <v>335</v>
      </c>
      <c r="C95" s="35" t="s">
        <v>336</v>
      </c>
      <c r="D95" s="35" t="s">
        <v>325</v>
      </c>
      <c r="E95" s="35" t="s">
        <v>326</v>
      </c>
      <c r="F95" s="35" t="s">
        <v>322</v>
      </c>
      <c r="G95" s="35" t="s">
        <v>316</v>
      </c>
      <c r="H95" s="35" t="s">
        <v>188</v>
      </c>
      <c r="I95" s="35" t="s">
        <v>279</v>
      </c>
      <c r="J95" s="35" t="s">
        <v>284</v>
      </c>
      <c r="K95" s="35" t="s">
        <v>44</v>
      </c>
      <c r="L95" s="35" t="s">
        <v>117</v>
      </c>
      <c r="M95" s="35" t="s">
        <v>334</v>
      </c>
      <c r="N95" s="35" t="s">
        <v>137</v>
      </c>
      <c r="O95" s="35" t="s">
        <v>97</v>
      </c>
      <c r="P95" s="35" t="s">
        <v>86</v>
      </c>
      <c r="Q95" s="35" t="s">
        <v>119</v>
      </c>
    </row>
    <row r="96" spans="1:17" ht="147" customHeight="1">
      <c r="A96" s="45">
        <v>45</v>
      </c>
      <c r="B96" s="46" t="s">
        <v>337</v>
      </c>
      <c r="C96" s="46" t="s">
        <v>338</v>
      </c>
      <c r="D96" s="46" t="s">
        <v>339</v>
      </c>
      <c r="E96" s="46" t="s">
        <v>340</v>
      </c>
      <c r="F96" s="46" t="s">
        <v>341</v>
      </c>
      <c r="G96" s="46" t="s">
        <v>342</v>
      </c>
      <c r="H96" s="46" t="s">
        <v>343</v>
      </c>
      <c r="I96" s="46" t="s">
        <v>344</v>
      </c>
      <c r="J96" s="46" t="s">
        <v>345</v>
      </c>
      <c r="K96" s="46" t="s">
        <v>346</v>
      </c>
      <c r="L96" s="46" t="s">
        <v>347</v>
      </c>
      <c r="M96" s="46" t="s">
        <v>348</v>
      </c>
      <c r="N96" s="46" t="s">
        <v>227</v>
      </c>
      <c r="O96" s="46" t="s">
        <v>349</v>
      </c>
      <c r="P96" s="46" t="s">
        <v>350</v>
      </c>
      <c r="Q96" s="46" t="s">
        <v>351</v>
      </c>
    </row>
    <row r="97" spans="1:17" ht="13.5" customHeight="1">
      <c r="A97" s="134">
        <v>46</v>
      </c>
      <c r="B97" s="137" t="s">
        <v>352</v>
      </c>
      <c r="C97" s="137" t="s">
        <v>338</v>
      </c>
      <c r="D97" s="137" t="s">
        <v>347</v>
      </c>
      <c r="E97" s="129" t="s">
        <v>353</v>
      </c>
      <c r="F97" s="137" t="s">
        <v>354</v>
      </c>
      <c r="G97" s="137" t="s">
        <v>342</v>
      </c>
      <c r="H97" s="137" t="s">
        <v>355</v>
      </c>
      <c r="I97" s="125" t="s">
        <v>344</v>
      </c>
      <c r="J97" s="137" t="s">
        <v>356</v>
      </c>
      <c r="K97" s="125" t="s">
        <v>346</v>
      </c>
      <c r="L97" s="125" t="s">
        <v>357</v>
      </c>
      <c r="M97" s="137" t="s">
        <v>358</v>
      </c>
      <c r="N97" s="125" t="s">
        <v>227</v>
      </c>
      <c r="O97" s="137" t="s">
        <v>349</v>
      </c>
      <c r="P97" s="137" t="s">
        <v>350</v>
      </c>
      <c r="Q97" s="137" t="s">
        <v>351</v>
      </c>
    </row>
    <row r="98" spans="1:17">
      <c r="A98" s="134"/>
      <c r="B98" s="137"/>
      <c r="C98" s="137"/>
      <c r="D98" s="137"/>
      <c r="E98" s="129"/>
      <c r="F98" s="137"/>
      <c r="G98" s="137"/>
      <c r="H98" s="137"/>
      <c r="I98" s="125"/>
      <c r="J98" s="137"/>
      <c r="K98" s="125"/>
      <c r="L98" s="125"/>
      <c r="M98" s="137"/>
      <c r="N98" s="125"/>
      <c r="O98" s="137"/>
      <c r="P98" s="137"/>
      <c r="Q98" s="137"/>
    </row>
    <row r="99" spans="1:17" ht="114" customHeight="1">
      <c r="A99" s="134"/>
      <c r="B99" s="137"/>
      <c r="C99" s="137"/>
      <c r="D99" s="137"/>
      <c r="E99" s="129"/>
      <c r="F99" s="137"/>
      <c r="G99" s="137"/>
      <c r="H99" s="137"/>
      <c r="I99" s="125"/>
      <c r="J99" s="125"/>
      <c r="K99" s="125"/>
      <c r="L99" s="125"/>
      <c r="M99" s="137"/>
      <c r="N99" s="125"/>
      <c r="O99" s="137"/>
      <c r="P99" s="137"/>
      <c r="Q99" s="137"/>
    </row>
    <row r="100" spans="1:17" ht="13.5" customHeight="1">
      <c r="A100" s="134">
        <v>47</v>
      </c>
      <c r="B100" s="138" t="s">
        <v>359</v>
      </c>
      <c r="C100" s="137" t="s">
        <v>360</v>
      </c>
      <c r="D100" s="137" t="s">
        <v>361</v>
      </c>
      <c r="E100" s="137" t="s">
        <v>362</v>
      </c>
      <c r="F100" s="137" t="s">
        <v>363</v>
      </c>
      <c r="G100" s="137" t="s">
        <v>364</v>
      </c>
      <c r="H100" s="137" t="s">
        <v>365</v>
      </c>
      <c r="I100" s="137" t="s">
        <v>366</v>
      </c>
      <c r="J100" s="137" t="s">
        <v>367</v>
      </c>
      <c r="K100" s="137" t="s">
        <v>368</v>
      </c>
      <c r="L100" s="137" t="s">
        <v>369</v>
      </c>
      <c r="M100" s="137" t="s">
        <v>370</v>
      </c>
      <c r="N100" s="137" t="s">
        <v>371</v>
      </c>
      <c r="O100" s="137" t="s">
        <v>349</v>
      </c>
      <c r="P100" s="137" t="s">
        <v>365</v>
      </c>
      <c r="Q100" s="137" t="s">
        <v>372</v>
      </c>
    </row>
    <row r="101" spans="1:17" ht="122.25" customHeight="1">
      <c r="A101" s="134"/>
      <c r="B101" s="138"/>
      <c r="C101" s="138"/>
      <c r="D101" s="138"/>
      <c r="E101" s="138"/>
      <c r="F101" s="138"/>
      <c r="G101" s="138"/>
      <c r="H101" s="138"/>
      <c r="I101" s="138"/>
      <c r="J101" s="138"/>
      <c r="K101" s="138"/>
      <c r="L101" s="138"/>
      <c r="M101" s="138"/>
      <c r="N101" s="138"/>
      <c r="O101" s="138"/>
      <c r="P101" s="138"/>
      <c r="Q101" s="138"/>
    </row>
    <row r="102" spans="1:17" ht="140.25" customHeight="1">
      <c r="A102" s="45">
        <v>48</v>
      </c>
      <c r="B102" s="46" t="s">
        <v>373</v>
      </c>
      <c r="C102" s="46" t="s">
        <v>374</v>
      </c>
      <c r="D102" s="46" t="s">
        <v>347</v>
      </c>
      <c r="E102" s="46" t="s">
        <v>375</v>
      </c>
      <c r="F102" s="46" t="s">
        <v>376</v>
      </c>
      <c r="G102" s="46" t="s">
        <v>364</v>
      </c>
      <c r="H102" s="46" t="s">
        <v>365</v>
      </c>
      <c r="I102" s="46" t="s">
        <v>366</v>
      </c>
      <c r="J102" s="46" t="s">
        <v>377</v>
      </c>
      <c r="K102" s="46" t="s">
        <v>368</v>
      </c>
      <c r="L102" s="46" t="s">
        <v>347</v>
      </c>
      <c r="M102" s="46" t="s">
        <v>378</v>
      </c>
      <c r="N102" s="46" t="s">
        <v>371</v>
      </c>
      <c r="O102" s="46" t="s">
        <v>349</v>
      </c>
      <c r="P102" s="46" t="s">
        <v>365</v>
      </c>
      <c r="Q102" s="46" t="s">
        <v>372</v>
      </c>
    </row>
    <row r="103" spans="1:17" ht="213" customHeight="1">
      <c r="A103" s="45">
        <v>49</v>
      </c>
      <c r="B103" s="46" t="s">
        <v>379</v>
      </c>
      <c r="C103" s="46" t="s">
        <v>380</v>
      </c>
      <c r="D103" s="46" t="s">
        <v>347</v>
      </c>
      <c r="E103" s="46" t="s">
        <v>381</v>
      </c>
      <c r="F103" s="46" t="s">
        <v>382</v>
      </c>
      <c r="G103" s="46" t="s">
        <v>383</v>
      </c>
      <c r="H103" s="46" t="s">
        <v>384</v>
      </c>
      <c r="I103" s="46" t="s">
        <v>223</v>
      </c>
      <c r="J103" s="46" t="s">
        <v>377</v>
      </c>
      <c r="K103" s="46" t="s">
        <v>224</v>
      </c>
      <c r="L103" s="46" t="s">
        <v>347</v>
      </c>
      <c r="M103" s="49" t="s">
        <v>385</v>
      </c>
      <c r="N103" s="46" t="s">
        <v>386</v>
      </c>
      <c r="O103" s="46" t="s">
        <v>124</v>
      </c>
      <c r="P103" s="46" t="s">
        <v>384</v>
      </c>
      <c r="Q103" s="46" t="s">
        <v>133</v>
      </c>
    </row>
    <row r="104" spans="1:17" ht="101.25">
      <c r="A104" s="45">
        <v>50</v>
      </c>
      <c r="B104" s="46" t="s">
        <v>387</v>
      </c>
      <c r="C104" s="46" t="s">
        <v>388</v>
      </c>
      <c r="D104" s="46" t="s">
        <v>369</v>
      </c>
      <c r="E104" s="50" t="s">
        <v>389</v>
      </c>
      <c r="F104" s="46" t="s">
        <v>390</v>
      </c>
      <c r="G104" s="46" t="s">
        <v>391</v>
      </c>
      <c r="H104" s="46" t="s">
        <v>392</v>
      </c>
      <c r="I104" s="46" t="s">
        <v>366</v>
      </c>
      <c r="J104" s="46" t="s">
        <v>367</v>
      </c>
      <c r="K104" s="46" t="s">
        <v>368</v>
      </c>
      <c r="L104" s="46" t="s">
        <v>347</v>
      </c>
      <c r="M104" s="49" t="s">
        <v>358</v>
      </c>
      <c r="N104" s="46" t="s">
        <v>371</v>
      </c>
      <c r="O104" s="46" t="s">
        <v>124</v>
      </c>
      <c r="P104" s="46" t="s">
        <v>393</v>
      </c>
      <c r="Q104" s="46" t="s">
        <v>372</v>
      </c>
    </row>
    <row r="105" spans="1:17" ht="112.5">
      <c r="A105" s="45">
        <v>51</v>
      </c>
      <c r="B105" s="46" t="s">
        <v>394</v>
      </c>
      <c r="C105" s="46" t="s">
        <v>395</v>
      </c>
      <c r="D105" s="46" t="s">
        <v>396</v>
      </c>
      <c r="E105" s="46" t="s">
        <v>397</v>
      </c>
      <c r="F105" s="46" t="s">
        <v>398</v>
      </c>
      <c r="G105" s="46" t="s">
        <v>399</v>
      </c>
      <c r="H105" s="46" t="s">
        <v>384</v>
      </c>
      <c r="I105" s="46" t="s">
        <v>399</v>
      </c>
      <c r="J105" s="46" t="s">
        <v>367</v>
      </c>
      <c r="K105" s="46" t="s">
        <v>224</v>
      </c>
      <c r="L105" s="46" t="s">
        <v>400</v>
      </c>
      <c r="M105" s="49" t="s">
        <v>348</v>
      </c>
      <c r="N105" s="46" t="s">
        <v>386</v>
      </c>
      <c r="O105" s="46" t="s">
        <v>124</v>
      </c>
      <c r="P105" s="46" t="s">
        <v>384</v>
      </c>
      <c r="Q105" s="46" t="s">
        <v>401</v>
      </c>
    </row>
    <row r="106" spans="1:17" ht="306" customHeight="1">
      <c r="A106" s="45">
        <v>52</v>
      </c>
      <c r="B106" s="46" t="s">
        <v>402</v>
      </c>
      <c r="C106" s="46" t="s">
        <v>395</v>
      </c>
      <c r="D106" s="46" t="s">
        <v>403</v>
      </c>
      <c r="E106" s="46" t="s">
        <v>296</v>
      </c>
      <c r="F106" s="46" t="s">
        <v>404</v>
      </c>
      <c r="G106" s="46" t="s">
        <v>399</v>
      </c>
      <c r="H106" s="46" t="s">
        <v>384</v>
      </c>
      <c r="I106" s="46" t="s">
        <v>399</v>
      </c>
      <c r="J106" s="46" t="s">
        <v>367</v>
      </c>
      <c r="K106" s="46" t="s">
        <v>224</v>
      </c>
      <c r="L106" s="46" t="s">
        <v>400</v>
      </c>
      <c r="M106" s="49" t="s">
        <v>348</v>
      </c>
      <c r="N106" s="46" t="s">
        <v>386</v>
      </c>
      <c r="O106" s="46" t="s">
        <v>124</v>
      </c>
      <c r="P106" s="46" t="s">
        <v>384</v>
      </c>
      <c r="Q106" s="46" t="s">
        <v>401</v>
      </c>
    </row>
    <row r="107" spans="1:17" ht="56.25">
      <c r="A107" s="45">
        <v>53</v>
      </c>
      <c r="B107" s="46" t="s">
        <v>405</v>
      </c>
      <c r="C107" s="48" t="s">
        <v>406</v>
      </c>
      <c r="D107" s="50" t="s">
        <v>407</v>
      </c>
      <c r="E107" s="50" t="s">
        <v>408</v>
      </c>
      <c r="F107" s="46" t="s">
        <v>409</v>
      </c>
      <c r="G107" s="50" t="s">
        <v>383</v>
      </c>
      <c r="H107" s="50" t="s">
        <v>410</v>
      </c>
      <c r="I107" s="50" t="s">
        <v>80</v>
      </c>
      <c r="J107" s="46" t="s">
        <v>411</v>
      </c>
      <c r="K107" s="46" t="s">
        <v>224</v>
      </c>
      <c r="L107" s="46" t="s">
        <v>412</v>
      </c>
      <c r="M107" s="49" t="s">
        <v>413</v>
      </c>
      <c r="N107" s="46" t="s">
        <v>386</v>
      </c>
      <c r="O107" s="48" t="s">
        <v>406</v>
      </c>
      <c r="P107" s="48" t="s">
        <v>384</v>
      </c>
      <c r="Q107" s="46" t="s">
        <v>414</v>
      </c>
    </row>
    <row r="108" spans="1:17" ht="101.25">
      <c r="A108" s="45">
        <v>54</v>
      </c>
      <c r="B108" s="46" t="s">
        <v>415</v>
      </c>
      <c r="C108" s="46" t="s">
        <v>416</v>
      </c>
      <c r="D108" s="46" t="s">
        <v>417</v>
      </c>
      <c r="E108" s="46" t="s">
        <v>418</v>
      </c>
      <c r="F108" s="46" t="s">
        <v>419</v>
      </c>
      <c r="G108" s="46" t="s">
        <v>420</v>
      </c>
      <c r="H108" s="46" t="s">
        <v>115</v>
      </c>
      <c r="I108" s="46" t="s">
        <v>94</v>
      </c>
      <c r="J108" s="46" t="s">
        <v>421</v>
      </c>
      <c r="K108" s="46" t="s">
        <v>422</v>
      </c>
      <c r="L108" s="46" t="s">
        <v>423</v>
      </c>
      <c r="M108" s="49" t="s">
        <v>386</v>
      </c>
      <c r="N108" s="46" t="s">
        <v>371</v>
      </c>
      <c r="O108" s="46" t="s">
        <v>124</v>
      </c>
      <c r="P108" s="46" t="s">
        <v>424</v>
      </c>
      <c r="Q108" s="46" t="s">
        <v>372</v>
      </c>
    </row>
    <row r="109" spans="1:17" ht="180">
      <c r="A109" s="45">
        <v>55</v>
      </c>
      <c r="B109" s="46" t="s">
        <v>425</v>
      </c>
      <c r="C109" s="46" t="s">
        <v>426</v>
      </c>
      <c r="D109" s="46" t="s">
        <v>427</v>
      </c>
      <c r="E109" s="46" t="s">
        <v>428</v>
      </c>
      <c r="F109" s="46" t="s">
        <v>429</v>
      </c>
      <c r="G109" s="46" t="s">
        <v>420</v>
      </c>
      <c r="H109" s="48" t="s">
        <v>115</v>
      </c>
      <c r="I109" s="46" t="s">
        <v>94</v>
      </c>
      <c r="J109" s="46" t="s">
        <v>367</v>
      </c>
      <c r="K109" s="46" t="s">
        <v>430</v>
      </c>
      <c r="L109" s="46" t="s">
        <v>431</v>
      </c>
      <c r="M109" s="46" t="s">
        <v>432</v>
      </c>
      <c r="N109" s="46" t="s">
        <v>371</v>
      </c>
      <c r="O109" s="46" t="s">
        <v>124</v>
      </c>
      <c r="P109" s="46" t="s">
        <v>424</v>
      </c>
      <c r="Q109" s="46" t="s">
        <v>414</v>
      </c>
    </row>
    <row r="110" spans="1:17" ht="15" customHeight="1">
      <c r="A110" s="134">
        <v>56</v>
      </c>
      <c r="B110" s="133" t="s">
        <v>433</v>
      </c>
      <c r="C110" s="133" t="s">
        <v>434</v>
      </c>
      <c r="D110" s="133" t="s">
        <v>435</v>
      </c>
      <c r="E110" s="51" t="s">
        <v>282</v>
      </c>
      <c r="F110" s="133" t="s">
        <v>436</v>
      </c>
      <c r="G110" s="133" t="s">
        <v>189</v>
      </c>
      <c r="H110" s="133" t="s">
        <v>437</v>
      </c>
      <c r="I110" s="133" t="s">
        <v>438</v>
      </c>
      <c r="J110" s="133" t="s">
        <v>439</v>
      </c>
      <c r="K110" s="133" t="s">
        <v>44</v>
      </c>
      <c r="L110" s="133" t="s">
        <v>439</v>
      </c>
      <c r="M110" s="133" t="s">
        <v>334</v>
      </c>
      <c r="N110" s="133" t="s">
        <v>199</v>
      </c>
      <c r="O110" s="133" t="s">
        <v>97</v>
      </c>
      <c r="P110" s="133" t="s">
        <v>437</v>
      </c>
      <c r="Q110" s="133" t="s">
        <v>440</v>
      </c>
    </row>
    <row r="111" spans="1:17" ht="112.5">
      <c r="A111" s="134"/>
      <c r="B111" s="133"/>
      <c r="C111" s="133"/>
      <c r="D111" s="133"/>
      <c r="E111" s="47" t="s">
        <v>441</v>
      </c>
      <c r="F111" s="133"/>
      <c r="G111" s="133"/>
      <c r="H111" s="133"/>
      <c r="I111" s="133"/>
      <c r="J111" s="133"/>
      <c r="K111" s="133"/>
      <c r="L111" s="133"/>
      <c r="M111" s="133"/>
      <c r="N111" s="133"/>
      <c r="O111" s="133"/>
      <c r="P111" s="133"/>
      <c r="Q111" s="133"/>
    </row>
    <row r="112" spans="1:17" ht="22.5">
      <c r="A112" s="134"/>
      <c r="B112" s="133"/>
      <c r="C112" s="133"/>
      <c r="D112" s="133"/>
      <c r="E112" s="51" t="s">
        <v>442</v>
      </c>
      <c r="F112" s="133"/>
      <c r="G112" s="133"/>
      <c r="H112" s="133"/>
      <c r="I112" s="133"/>
      <c r="J112" s="133"/>
      <c r="K112" s="133"/>
      <c r="L112" s="133"/>
      <c r="M112" s="133"/>
      <c r="N112" s="133"/>
      <c r="O112" s="133"/>
      <c r="P112" s="133"/>
      <c r="Q112" s="133"/>
    </row>
    <row r="113" spans="1:17" ht="22.5" customHeight="1">
      <c r="A113" s="134">
        <v>57</v>
      </c>
      <c r="B113" s="133" t="s">
        <v>443</v>
      </c>
      <c r="C113" s="136" t="s">
        <v>444</v>
      </c>
      <c r="D113" s="133" t="s">
        <v>435</v>
      </c>
      <c r="E113" s="51" t="s">
        <v>282</v>
      </c>
      <c r="F113" s="133" t="s">
        <v>445</v>
      </c>
      <c r="G113" s="133" t="s">
        <v>189</v>
      </c>
      <c r="H113" s="133" t="s">
        <v>437</v>
      </c>
      <c r="I113" s="133" t="s">
        <v>438</v>
      </c>
      <c r="J113" s="133" t="s">
        <v>439</v>
      </c>
      <c r="K113" s="133" t="s">
        <v>44</v>
      </c>
      <c r="L113" s="133" t="s">
        <v>439</v>
      </c>
      <c r="M113" s="133" t="s">
        <v>334</v>
      </c>
      <c r="N113" s="133" t="s">
        <v>199</v>
      </c>
      <c r="O113" s="133" t="s">
        <v>97</v>
      </c>
      <c r="P113" s="133" t="s">
        <v>437</v>
      </c>
      <c r="Q113" s="133" t="s">
        <v>440</v>
      </c>
    </row>
    <row r="114" spans="1:17" ht="112.5">
      <c r="A114" s="134"/>
      <c r="B114" s="133"/>
      <c r="C114" s="136"/>
      <c r="D114" s="133"/>
      <c r="E114" s="47" t="s">
        <v>441</v>
      </c>
      <c r="F114" s="133"/>
      <c r="G114" s="133"/>
      <c r="H114" s="133"/>
      <c r="I114" s="133"/>
      <c r="J114" s="133"/>
      <c r="K114" s="133"/>
      <c r="L114" s="133"/>
      <c r="M114" s="133"/>
      <c r="N114" s="133"/>
      <c r="O114" s="133"/>
      <c r="P114" s="133"/>
      <c r="Q114" s="133"/>
    </row>
    <row r="115" spans="1:17" ht="22.5">
      <c r="A115" s="134"/>
      <c r="B115" s="133"/>
      <c r="C115" s="136"/>
      <c r="D115" s="133"/>
      <c r="E115" s="51" t="s">
        <v>442</v>
      </c>
      <c r="F115" s="133"/>
      <c r="G115" s="133"/>
      <c r="H115" s="133"/>
      <c r="I115" s="133"/>
      <c r="J115" s="133"/>
      <c r="K115" s="133"/>
      <c r="L115" s="133"/>
      <c r="M115" s="133"/>
      <c r="N115" s="133"/>
      <c r="O115" s="133"/>
      <c r="P115" s="133"/>
      <c r="Q115" s="133"/>
    </row>
    <row r="116" spans="1:17" ht="15" customHeight="1">
      <c r="A116" s="134">
        <v>58</v>
      </c>
      <c r="B116" s="133" t="s">
        <v>446</v>
      </c>
      <c r="C116" s="133" t="s">
        <v>447</v>
      </c>
      <c r="D116" s="133" t="s">
        <v>435</v>
      </c>
      <c r="E116" s="51" t="s">
        <v>282</v>
      </c>
      <c r="F116" s="133" t="s">
        <v>448</v>
      </c>
      <c r="G116" s="133" t="s">
        <v>80</v>
      </c>
      <c r="H116" s="133" t="s">
        <v>437</v>
      </c>
      <c r="I116" s="133" t="s">
        <v>80</v>
      </c>
      <c r="J116" s="133" t="s">
        <v>439</v>
      </c>
      <c r="K116" s="133" t="s">
        <v>44</v>
      </c>
      <c r="L116" s="133" t="s">
        <v>439</v>
      </c>
      <c r="M116" s="133" t="s">
        <v>449</v>
      </c>
      <c r="N116" s="133" t="s">
        <v>84</v>
      </c>
      <c r="O116" s="133" t="s">
        <v>450</v>
      </c>
      <c r="P116" s="133" t="s">
        <v>437</v>
      </c>
      <c r="Q116" s="133" t="s">
        <v>440</v>
      </c>
    </row>
    <row r="117" spans="1:17" ht="112.5">
      <c r="A117" s="134"/>
      <c r="B117" s="133"/>
      <c r="C117" s="133"/>
      <c r="D117" s="133"/>
      <c r="E117" s="47" t="s">
        <v>441</v>
      </c>
      <c r="F117" s="133"/>
      <c r="G117" s="133"/>
      <c r="H117" s="133"/>
      <c r="I117" s="133"/>
      <c r="J117" s="133"/>
      <c r="K117" s="133"/>
      <c r="L117" s="133"/>
      <c r="M117" s="133"/>
      <c r="N117" s="133"/>
      <c r="O117" s="133"/>
      <c r="P117" s="133"/>
      <c r="Q117" s="133"/>
    </row>
    <row r="118" spans="1:17" ht="22.5">
      <c r="A118" s="134"/>
      <c r="B118" s="133"/>
      <c r="C118" s="133"/>
      <c r="D118" s="133"/>
      <c r="E118" s="51" t="s">
        <v>442</v>
      </c>
      <c r="F118" s="133"/>
      <c r="G118" s="133"/>
      <c r="H118" s="133"/>
      <c r="I118" s="133"/>
      <c r="J118" s="133"/>
      <c r="K118" s="133"/>
      <c r="L118" s="133"/>
      <c r="M118" s="133"/>
      <c r="N118" s="133"/>
      <c r="O118" s="133"/>
      <c r="P118" s="133"/>
      <c r="Q118" s="133"/>
    </row>
    <row r="119" spans="1:17" ht="15" customHeight="1">
      <c r="A119" s="134">
        <v>59</v>
      </c>
      <c r="B119" s="133" t="s">
        <v>451</v>
      </c>
      <c r="C119" s="133" t="s">
        <v>452</v>
      </c>
      <c r="D119" s="133" t="s">
        <v>435</v>
      </c>
      <c r="E119" s="51" t="s">
        <v>282</v>
      </c>
      <c r="F119" s="133" t="s">
        <v>453</v>
      </c>
      <c r="G119" s="133" t="s">
        <v>189</v>
      </c>
      <c r="H119" s="133" t="s">
        <v>437</v>
      </c>
      <c r="I119" s="133" t="s">
        <v>438</v>
      </c>
      <c r="J119" s="133" t="s">
        <v>439</v>
      </c>
      <c r="K119" s="133" t="s">
        <v>44</v>
      </c>
      <c r="L119" s="133" t="s">
        <v>439</v>
      </c>
      <c r="M119" s="133" t="s">
        <v>454</v>
      </c>
      <c r="N119" s="133" t="s">
        <v>199</v>
      </c>
      <c r="O119" s="133" t="s">
        <v>97</v>
      </c>
      <c r="P119" s="133" t="s">
        <v>437</v>
      </c>
      <c r="Q119" s="133" t="s">
        <v>440</v>
      </c>
    </row>
    <row r="120" spans="1:17" ht="112.5">
      <c r="A120" s="134"/>
      <c r="B120" s="133"/>
      <c r="C120" s="133"/>
      <c r="D120" s="133"/>
      <c r="E120" s="47" t="s">
        <v>441</v>
      </c>
      <c r="F120" s="133"/>
      <c r="G120" s="133"/>
      <c r="H120" s="133"/>
      <c r="I120" s="133"/>
      <c r="J120" s="133"/>
      <c r="K120" s="133"/>
      <c r="L120" s="133"/>
      <c r="M120" s="133"/>
      <c r="N120" s="133"/>
      <c r="O120" s="133"/>
      <c r="P120" s="133"/>
      <c r="Q120" s="133"/>
    </row>
    <row r="121" spans="1:17" ht="22.5">
      <c r="A121" s="134"/>
      <c r="B121" s="133"/>
      <c r="C121" s="133"/>
      <c r="D121" s="133"/>
      <c r="E121" s="51" t="s">
        <v>442</v>
      </c>
      <c r="F121" s="133"/>
      <c r="G121" s="133"/>
      <c r="H121" s="133"/>
      <c r="I121" s="133"/>
      <c r="J121" s="133"/>
      <c r="K121" s="133"/>
      <c r="L121" s="133"/>
      <c r="M121" s="133"/>
      <c r="N121" s="133"/>
      <c r="O121" s="133"/>
      <c r="P121" s="133"/>
      <c r="Q121" s="133"/>
    </row>
    <row r="122" spans="1:17" ht="15" customHeight="1">
      <c r="A122" s="134">
        <v>60</v>
      </c>
      <c r="B122" s="133" t="s">
        <v>455</v>
      </c>
      <c r="C122" s="133" t="s">
        <v>456</v>
      </c>
      <c r="D122" s="133" t="s">
        <v>435</v>
      </c>
      <c r="E122" s="51" t="s">
        <v>282</v>
      </c>
      <c r="F122" s="133" t="s">
        <v>457</v>
      </c>
      <c r="G122" s="133" t="s">
        <v>189</v>
      </c>
      <c r="H122" s="133" t="s">
        <v>437</v>
      </c>
      <c r="I122" s="133" t="s">
        <v>94</v>
      </c>
      <c r="J122" s="133" t="s">
        <v>439</v>
      </c>
      <c r="K122" s="133" t="s">
        <v>44</v>
      </c>
      <c r="L122" s="133" t="s">
        <v>439</v>
      </c>
      <c r="M122" s="133" t="s">
        <v>458</v>
      </c>
      <c r="N122" s="133" t="s">
        <v>199</v>
      </c>
      <c r="O122" s="133" t="s">
        <v>97</v>
      </c>
      <c r="P122" s="133" t="s">
        <v>437</v>
      </c>
      <c r="Q122" s="133" t="s">
        <v>459</v>
      </c>
    </row>
    <row r="123" spans="1:17" ht="112.5">
      <c r="A123" s="134"/>
      <c r="B123" s="133"/>
      <c r="C123" s="133"/>
      <c r="D123" s="133"/>
      <c r="E123" s="47" t="s">
        <v>441</v>
      </c>
      <c r="F123" s="133"/>
      <c r="G123" s="133"/>
      <c r="H123" s="133"/>
      <c r="I123" s="133"/>
      <c r="J123" s="133"/>
      <c r="K123" s="133"/>
      <c r="L123" s="133"/>
      <c r="M123" s="133"/>
      <c r="N123" s="133"/>
      <c r="O123" s="133"/>
      <c r="P123" s="133"/>
      <c r="Q123" s="133"/>
    </row>
    <row r="124" spans="1:17" ht="22.5">
      <c r="A124" s="134"/>
      <c r="B124" s="133"/>
      <c r="C124" s="133"/>
      <c r="D124" s="133"/>
      <c r="E124" s="51" t="s">
        <v>442</v>
      </c>
      <c r="F124" s="133"/>
      <c r="G124" s="133"/>
      <c r="H124" s="133"/>
      <c r="I124" s="133"/>
      <c r="J124" s="133"/>
      <c r="K124" s="133"/>
      <c r="L124" s="133"/>
      <c r="M124" s="133"/>
      <c r="N124" s="133"/>
      <c r="O124" s="133"/>
      <c r="P124" s="133"/>
      <c r="Q124" s="133"/>
    </row>
    <row r="125" spans="1:17" ht="15" customHeight="1">
      <c r="A125" s="134">
        <v>61</v>
      </c>
      <c r="B125" s="133" t="s">
        <v>460</v>
      </c>
      <c r="C125" s="133" t="s">
        <v>461</v>
      </c>
      <c r="D125" s="133" t="s">
        <v>435</v>
      </c>
      <c r="E125" s="51" t="s">
        <v>282</v>
      </c>
      <c r="F125" s="133" t="s">
        <v>462</v>
      </c>
      <c r="G125" s="133" t="s">
        <v>80</v>
      </c>
      <c r="H125" s="133" t="s">
        <v>437</v>
      </c>
      <c r="I125" s="133" t="s">
        <v>438</v>
      </c>
      <c r="J125" s="133" t="s">
        <v>439</v>
      </c>
      <c r="K125" s="133" t="s">
        <v>44</v>
      </c>
      <c r="L125" s="133" t="s">
        <v>439</v>
      </c>
      <c r="M125" s="133" t="s">
        <v>358</v>
      </c>
      <c r="N125" s="133" t="s">
        <v>199</v>
      </c>
      <c r="O125" s="133" t="s">
        <v>450</v>
      </c>
      <c r="P125" s="133" t="s">
        <v>437</v>
      </c>
      <c r="Q125" s="133" t="s">
        <v>440</v>
      </c>
    </row>
    <row r="126" spans="1:17" ht="112.5">
      <c r="A126" s="134"/>
      <c r="B126" s="133"/>
      <c r="C126" s="133"/>
      <c r="D126" s="133"/>
      <c r="E126" s="47" t="s">
        <v>441</v>
      </c>
      <c r="F126" s="133"/>
      <c r="G126" s="133"/>
      <c r="H126" s="133"/>
      <c r="I126" s="133"/>
      <c r="J126" s="133"/>
      <c r="K126" s="133"/>
      <c r="L126" s="133"/>
      <c r="M126" s="133"/>
      <c r="N126" s="133"/>
      <c r="O126" s="133"/>
      <c r="P126" s="133"/>
      <c r="Q126" s="133"/>
    </row>
    <row r="127" spans="1:17" ht="22.5">
      <c r="A127" s="134"/>
      <c r="B127" s="133"/>
      <c r="C127" s="133"/>
      <c r="D127" s="133"/>
      <c r="E127" s="51" t="s">
        <v>442</v>
      </c>
      <c r="F127" s="133"/>
      <c r="G127" s="133"/>
      <c r="H127" s="133"/>
      <c r="I127" s="133"/>
      <c r="J127" s="133"/>
      <c r="K127" s="133"/>
      <c r="L127" s="133"/>
      <c r="M127" s="133"/>
      <c r="N127" s="133"/>
      <c r="O127" s="133"/>
      <c r="P127" s="133"/>
      <c r="Q127" s="133"/>
    </row>
    <row r="128" spans="1:17" ht="101.25">
      <c r="A128" s="45">
        <v>62</v>
      </c>
      <c r="B128" s="51" t="s">
        <v>463</v>
      </c>
      <c r="C128" s="52">
        <v>504421</v>
      </c>
      <c r="D128" s="51" t="s">
        <v>435</v>
      </c>
      <c r="E128" s="51" t="s">
        <v>442</v>
      </c>
      <c r="F128" s="51" t="s">
        <v>464</v>
      </c>
      <c r="G128" s="51" t="s">
        <v>80</v>
      </c>
      <c r="H128" s="51" t="s">
        <v>437</v>
      </c>
      <c r="I128" s="51" t="s">
        <v>80</v>
      </c>
      <c r="J128" s="51" t="s">
        <v>439</v>
      </c>
      <c r="K128" s="51" t="s">
        <v>44</v>
      </c>
      <c r="L128" s="51" t="s">
        <v>439</v>
      </c>
      <c r="M128" s="51" t="s">
        <v>334</v>
      </c>
      <c r="N128" s="51" t="s">
        <v>465</v>
      </c>
      <c r="O128" s="51" t="s">
        <v>466</v>
      </c>
      <c r="P128" s="51" t="s">
        <v>437</v>
      </c>
      <c r="Q128" s="51" t="s">
        <v>440</v>
      </c>
    </row>
    <row r="129" spans="1:17" ht="67.5" customHeight="1">
      <c r="A129" s="134">
        <v>63</v>
      </c>
      <c r="B129" s="133" t="s">
        <v>467</v>
      </c>
      <c r="C129" s="135">
        <v>504421</v>
      </c>
      <c r="D129" s="133" t="s">
        <v>435</v>
      </c>
      <c r="E129" s="133" t="s">
        <v>442</v>
      </c>
      <c r="F129" s="133" t="s">
        <v>468</v>
      </c>
      <c r="G129" s="133" t="s">
        <v>80</v>
      </c>
      <c r="H129" s="133" t="s">
        <v>437</v>
      </c>
      <c r="I129" s="133" t="s">
        <v>80</v>
      </c>
      <c r="J129" s="133" t="s">
        <v>439</v>
      </c>
      <c r="K129" s="133" t="s">
        <v>44</v>
      </c>
      <c r="L129" s="133" t="s">
        <v>439</v>
      </c>
      <c r="M129" s="133" t="s">
        <v>334</v>
      </c>
      <c r="N129" s="133" t="s">
        <v>469</v>
      </c>
      <c r="O129" s="133" t="s">
        <v>466</v>
      </c>
      <c r="P129" s="133" t="s">
        <v>437</v>
      </c>
      <c r="Q129" s="133" t="s">
        <v>440</v>
      </c>
    </row>
    <row r="130" spans="1:17">
      <c r="A130" s="134"/>
      <c r="B130" s="133"/>
      <c r="C130" s="135"/>
      <c r="D130" s="133"/>
      <c r="E130" s="133"/>
      <c r="F130" s="133"/>
      <c r="G130" s="133"/>
      <c r="H130" s="133"/>
      <c r="I130" s="133"/>
      <c r="J130" s="133"/>
      <c r="K130" s="133"/>
      <c r="L130" s="133"/>
      <c r="M130" s="133"/>
      <c r="N130" s="133"/>
      <c r="O130" s="133"/>
      <c r="P130" s="133"/>
      <c r="Q130" s="133"/>
    </row>
    <row r="131" spans="1:17" ht="153" customHeight="1">
      <c r="A131" s="48">
        <v>64</v>
      </c>
      <c r="B131" s="47" t="s">
        <v>470</v>
      </c>
      <c r="C131" s="47" t="s">
        <v>471</v>
      </c>
      <c r="D131" s="47" t="s">
        <v>472</v>
      </c>
      <c r="E131" s="47" t="s">
        <v>76</v>
      </c>
      <c r="F131" s="47" t="s">
        <v>473</v>
      </c>
      <c r="G131" s="47" t="s">
        <v>474</v>
      </c>
      <c r="H131" s="47" t="s">
        <v>475</v>
      </c>
      <c r="I131" s="47" t="s">
        <v>94</v>
      </c>
      <c r="J131" s="47" t="s">
        <v>476</v>
      </c>
      <c r="K131" s="47" t="s">
        <v>477</v>
      </c>
      <c r="L131" s="47" t="s">
        <v>478</v>
      </c>
      <c r="M131" s="47" t="s">
        <v>479</v>
      </c>
      <c r="N131" s="47" t="s">
        <v>479</v>
      </c>
      <c r="O131" s="47" t="s">
        <v>124</v>
      </c>
      <c r="P131" s="47" t="s">
        <v>475</v>
      </c>
      <c r="Q131" s="48" t="s">
        <v>406</v>
      </c>
    </row>
    <row r="132" spans="1:17" ht="148.5" customHeight="1">
      <c r="A132" s="48">
        <v>65</v>
      </c>
      <c r="B132" s="47" t="s">
        <v>480</v>
      </c>
      <c r="C132" s="53" t="s">
        <v>481</v>
      </c>
      <c r="D132" s="47" t="s">
        <v>472</v>
      </c>
      <c r="E132" s="47" t="s">
        <v>482</v>
      </c>
      <c r="F132" s="47" t="s">
        <v>483</v>
      </c>
      <c r="G132" s="47" t="s">
        <v>474</v>
      </c>
      <c r="H132" s="47" t="s">
        <v>475</v>
      </c>
      <c r="I132" s="47" t="s">
        <v>94</v>
      </c>
      <c r="J132" s="47" t="s">
        <v>476</v>
      </c>
      <c r="K132" s="47" t="s">
        <v>477</v>
      </c>
      <c r="L132" s="47" t="s">
        <v>478</v>
      </c>
      <c r="M132" s="47" t="s">
        <v>479</v>
      </c>
      <c r="N132" s="47" t="s">
        <v>479</v>
      </c>
      <c r="O132" s="47" t="s">
        <v>124</v>
      </c>
      <c r="P132" s="47" t="s">
        <v>475</v>
      </c>
      <c r="Q132" s="48" t="s">
        <v>406</v>
      </c>
    </row>
    <row r="133" spans="1:17" ht="51" customHeight="1">
      <c r="A133" s="125">
        <v>66</v>
      </c>
      <c r="B133" s="129" t="s">
        <v>484</v>
      </c>
      <c r="C133" s="129" t="s">
        <v>485</v>
      </c>
      <c r="D133" s="129" t="s">
        <v>486</v>
      </c>
      <c r="E133" s="129" t="s">
        <v>487</v>
      </c>
      <c r="F133" s="129" t="s">
        <v>483</v>
      </c>
      <c r="G133" s="129" t="s">
        <v>124</v>
      </c>
      <c r="H133" s="129" t="s">
        <v>475</v>
      </c>
      <c r="I133" s="129" t="s">
        <v>94</v>
      </c>
      <c r="J133" s="129" t="s">
        <v>488</v>
      </c>
      <c r="K133" s="129" t="s">
        <v>477</v>
      </c>
      <c r="L133" s="129" t="s">
        <v>478</v>
      </c>
      <c r="M133" s="129" t="s">
        <v>96</v>
      </c>
      <c r="N133" s="129" t="s">
        <v>479</v>
      </c>
      <c r="O133" s="129" t="s">
        <v>124</v>
      </c>
      <c r="P133" s="129" t="s">
        <v>475</v>
      </c>
      <c r="Q133" s="125" t="s">
        <v>406</v>
      </c>
    </row>
    <row r="134" spans="1:17" ht="15" customHeight="1">
      <c r="A134" s="125"/>
      <c r="B134" s="129"/>
      <c r="C134" s="129"/>
      <c r="D134" s="129"/>
      <c r="E134" s="129"/>
      <c r="F134" s="129"/>
      <c r="G134" s="129"/>
      <c r="H134" s="129"/>
      <c r="I134" s="129"/>
      <c r="J134" s="129"/>
      <c r="K134" s="129"/>
      <c r="L134" s="129"/>
      <c r="M134" s="129"/>
      <c r="N134" s="129"/>
      <c r="O134" s="129"/>
      <c r="P134" s="129"/>
      <c r="Q134" s="125"/>
    </row>
    <row r="135" spans="1:17" ht="93.75" customHeight="1">
      <c r="A135" s="125"/>
      <c r="B135" s="129"/>
      <c r="C135" s="129"/>
      <c r="D135" s="129"/>
      <c r="E135" s="129"/>
      <c r="F135" s="129"/>
      <c r="G135" s="129"/>
      <c r="H135" s="129"/>
      <c r="I135" s="129"/>
      <c r="J135" s="129"/>
      <c r="K135" s="129"/>
      <c r="L135" s="129"/>
      <c r="M135" s="129"/>
      <c r="N135" s="129"/>
      <c r="O135" s="129"/>
      <c r="P135" s="129"/>
      <c r="Q135" s="125"/>
    </row>
    <row r="136" spans="1:17" ht="90">
      <c r="A136" s="48">
        <v>67</v>
      </c>
      <c r="B136" s="47" t="s">
        <v>489</v>
      </c>
      <c r="C136" s="47" t="s">
        <v>490</v>
      </c>
      <c r="D136" s="47" t="s">
        <v>491</v>
      </c>
      <c r="E136" s="47" t="s">
        <v>492</v>
      </c>
      <c r="F136" s="47" t="s">
        <v>493</v>
      </c>
      <c r="G136" s="47" t="s">
        <v>124</v>
      </c>
      <c r="H136" s="47" t="s">
        <v>475</v>
      </c>
      <c r="I136" s="47" t="s">
        <v>80</v>
      </c>
      <c r="J136" s="47" t="s">
        <v>488</v>
      </c>
      <c r="K136" s="47" t="s">
        <v>494</v>
      </c>
      <c r="L136" s="47" t="s">
        <v>495</v>
      </c>
      <c r="M136" s="47" t="s">
        <v>496</v>
      </c>
      <c r="N136" s="47" t="s">
        <v>497</v>
      </c>
      <c r="O136" s="47" t="s">
        <v>124</v>
      </c>
      <c r="P136" s="47" t="s">
        <v>475</v>
      </c>
      <c r="Q136" s="48" t="s">
        <v>406</v>
      </c>
    </row>
    <row r="137" spans="1:17" ht="90">
      <c r="A137" s="48">
        <v>68</v>
      </c>
      <c r="B137" s="47" t="s">
        <v>498</v>
      </c>
      <c r="C137" s="47" t="s">
        <v>490</v>
      </c>
      <c r="D137" s="47" t="s">
        <v>499</v>
      </c>
      <c r="E137" s="47" t="s">
        <v>500</v>
      </c>
      <c r="F137" s="47" t="s">
        <v>493</v>
      </c>
      <c r="G137" s="47" t="s">
        <v>124</v>
      </c>
      <c r="H137" s="47" t="s">
        <v>115</v>
      </c>
      <c r="I137" s="47" t="s">
        <v>80</v>
      </c>
      <c r="J137" s="47" t="s">
        <v>488</v>
      </c>
      <c r="K137" s="47" t="s">
        <v>494</v>
      </c>
      <c r="L137" s="47" t="s">
        <v>495</v>
      </c>
      <c r="M137" s="47" t="s">
        <v>496</v>
      </c>
      <c r="N137" s="47" t="s">
        <v>497</v>
      </c>
      <c r="O137" s="47" t="s">
        <v>124</v>
      </c>
      <c r="P137" s="47" t="s">
        <v>475</v>
      </c>
      <c r="Q137" s="48" t="s">
        <v>406</v>
      </c>
    </row>
    <row r="138" spans="1:17" ht="157.5">
      <c r="A138" s="48">
        <v>69</v>
      </c>
      <c r="B138" s="47" t="s">
        <v>501</v>
      </c>
      <c r="C138" s="48" t="s">
        <v>406</v>
      </c>
      <c r="D138" s="47" t="s">
        <v>499</v>
      </c>
      <c r="E138" s="47" t="s">
        <v>500</v>
      </c>
      <c r="F138" s="47" t="s">
        <v>502</v>
      </c>
      <c r="G138" s="47" t="s">
        <v>124</v>
      </c>
      <c r="H138" s="47" t="s">
        <v>115</v>
      </c>
      <c r="I138" s="47" t="s">
        <v>94</v>
      </c>
      <c r="J138" s="47" t="s">
        <v>488</v>
      </c>
      <c r="K138" s="47" t="s">
        <v>503</v>
      </c>
      <c r="L138" s="47" t="s">
        <v>504</v>
      </c>
      <c r="M138" s="47" t="s">
        <v>505</v>
      </c>
      <c r="N138" s="47" t="s">
        <v>506</v>
      </c>
      <c r="O138" s="47" t="s">
        <v>124</v>
      </c>
      <c r="P138" s="47" t="s">
        <v>475</v>
      </c>
      <c r="Q138" s="48" t="s">
        <v>406</v>
      </c>
    </row>
    <row r="139" spans="1:17" ht="84" customHeight="1">
      <c r="A139" s="48">
        <v>70</v>
      </c>
      <c r="B139" s="47" t="s">
        <v>507</v>
      </c>
      <c r="C139" s="48" t="s">
        <v>406</v>
      </c>
      <c r="D139" s="47" t="s">
        <v>508</v>
      </c>
      <c r="E139" s="47" t="s">
        <v>509</v>
      </c>
      <c r="F139" s="47" t="s">
        <v>510</v>
      </c>
      <c r="G139" s="47" t="s">
        <v>124</v>
      </c>
      <c r="H139" s="47" t="s">
        <v>511</v>
      </c>
      <c r="I139" s="47" t="s">
        <v>80</v>
      </c>
      <c r="J139" s="47" t="s">
        <v>488</v>
      </c>
      <c r="K139" s="47" t="s">
        <v>512</v>
      </c>
      <c r="L139" s="47" t="s">
        <v>513</v>
      </c>
      <c r="M139" s="47" t="s">
        <v>514</v>
      </c>
      <c r="N139" s="48" t="s">
        <v>406</v>
      </c>
      <c r="O139" s="48" t="s">
        <v>406</v>
      </c>
      <c r="P139" s="48" t="s">
        <v>406</v>
      </c>
      <c r="Q139" s="48" t="s">
        <v>406</v>
      </c>
    </row>
    <row r="140" spans="1:17" ht="157.5">
      <c r="A140" s="48">
        <v>71</v>
      </c>
      <c r="B140" s="47" t="s">
        <v>515</v>
      </c>
      <c r="C140" s="48" t="s">
        <v>406</v>
      </c>
      <c r="D140" s="47" t="s">
        <v>499</v>
      </c>
      <c r="E140" s="47" t="s">
        <v>500</v>
      </c>
      <c r="F140" s="47" t="s">
        <v>502</v>
      </c>
      <c r="G140" s="47" t="s">
        <v>124</v>
      </c>
      <c r="H140" s="47" t="s">
        <v>115</v>
      </c>
      <c r="I140" s="47" t="s">
        <v>94</v>
      </c>
      <c r="J140" s="47" t="s">
        <v>488</v>
      </c>
      <c r="K140" s="47" t="s">
        <v>503</v>
      </c>
      <c r="L140" s="47" t="s">
        <v>516</v>
      </c>
      <c r="M140" s="47" t="s">
        <v>505</v>
      </c>
      <c r="N140" s="47" t="s">
        <v>506</v>
      </c>
      <c r="O140" s="47" t="s">
        <v>124</v>
      </c>
      <c r="P140" s="47" t="s">
        <v>475</v>
      </c>
      <c r="Q140" s="48" t="s">
        <v>406</v>
      </c>
    </row>
    <row r="141" spans="1:17" ht="157.5">
      <c r="A141" s="48">
        <v>72</v>
      </c>
      <c r="B141" s="47" t="s">
        <v>517</v>
      </c>
      <c r="C141" s="48" t="s">
        <v>406</v>
      </c>
      <c r="D141" s="47" t="s">
        <v>508</v>
      </c>
      <c r="E141" s="47" t="s">
        <v>509</v>
      </c>
      <c r="F141" s="47" t="s">
        <v>502</v>
      </c>
      <c r="G141" s="47" t="s">
        <v>124</v>
      </c>
      <c r="H141" s="47" t="s">
        <v>115</v>
      </c>
      <c r="I141" s="47" t="s">
        <v>94</v>
      </c>
      <c r="J141" s="47" t="s">
        <v>488</v>
      </c>
      <c r="K141" s="47" t="s">
        <v>503</v>
      </c>
      <c r="L141" s="47" t="s">
        <v>516</v>
      </c>
      <c r="M141" s="47" t="s">
        <v>505</v>
      </c>
      <c r="N141" s="47" t="s">
        <v>506</v>
      </c>
      <c r="O141" s="47" t="s">
        <v>124</v>
      </c>
      <c r="P141" s="47" t="s">
        <v>475</v>
      </c>
      <c r="Q141" s="48" t="s">
        <v>406</v>
      </c>
    </row>
    <row r="142" spans="1:17" ht="157.5">
      <c r="A142" s="48">
        <v>73</v>
      </c>
      <c r="B142" s="47" t="s">
        <v>518</v>
      </c>
      <c r="C142" s="48" t="s">
        <v>406</v>
      </c>
      <c r="D142" s="47" t="s">
        <v>499</v>
      </c>
      <c r="E142" s="47" t="s">
        <v>500</v>
      </c>
      <c r="F142" s="47" t="s">
        <v>502</v>
      </c>
      <c r="G142" s="47" t="s">
        <v>124</v>
      </c>
      <c r="H142" s="47" t="s">
        <v>115</v>
      </c>
      <c r="I142" s="47" t="s">
        <v>94</v>
      </c>
      <c r="J142" s="47" t="s">
        <v>488</v>
      </c>
      <c r="K142" s="47" t="s">
        <v>503</v>
      </c>
      <c r="L142" s="47" t="s">
        <v>516</v>
      </c>
      <c r="M142" s="47" t="s">
        <v>505</v>
      </c>
      <c r="N142" s="47" t="s">
        <v>506</v>
      </c>
      <c r="O142" s="47" t="s">
        <v>124</v>
      </c>
      <c r="P142" s="47" t="s">
        <v>475</v>
      </c>
      <c r="Q142" s="48" t="s">
        <v>406</v>
      </c>
    </row>
    <row r="143" spans="1:17" ht="157.5">
      <c r="A143" s="48">
        <v>74</v>
      </c>
      <c r="B143" s="47" t="s">
        <v>519</v>
      </c>
      <c r="C143" s="48" t="s">
        <v>406</v>
      </c>
      <c r="D143" s="47" t="s">
        <v>508</v>
      </c>
      <c r="E143" s="47" t="s">
        <v>509</v>
      </c>
      <c r="F143" s="47" t="s">
        <v>502</v>
      </c>
      <c r="G143" s="47" t="s">
        <v>124</v>
      </c>
      <c r="H143" s="47" t="s">
        <v>115</v>
      </c>
      <c r="I143" s="47" t="s">
        <v>94</v>
      </c>
      <c r="J143" s="47" t="s">
        <v>488</v>
      </c>
      <c r="K143" s="47" t="s">
        <v>503</v>
      </c>
      <c r="L143" s="47" t="s">
        <v>520</v>
      </c>
      <c r="M143" s="47" t="s">
        <v>505</v>
      </c>
      <c r="N143" s="47" t="s">
        <v>506</v>
      </c>
      <c r="O143" s="47" t="s">
        <v>124</v>
      </c>
      <c r="P143" s="47" t="s">
        <v>475</v>
      </c>
      <c r="Q143" s="48" t="s">
        <v>406</v>
      </c>
    </row>
    <row r="144" spans="1:17" ht="138.75" customHeight="1">
      <c r="A144" s="48">
        <v>75</v>
      </c>
      <c r="B144" s="47" t="s">
        <v>521</v>
      </c>
      <c r="C144" s="48" t="s">
        <v>406</v>
      </c>
      <c r="D144" s="47" t="s">
        <v>522</v>
      </c>
      <c r="E144" s="47" t="s">
        <v>523</v>
      </c>
      <c r="F144" s="47" t="s">
        <v>419</v>
      </c>
      <c r="G144" s="47" t="s">
        <v>124</v>
      </c>
      <c r="H144" s="47" t="s">
        <v>524</v>
      </c>
      <c r="I144" s="47" t="s">
        <v>80</v>
      </c>
      <c r="J144" s="47" t="s">
        <v>476</v>
      </c>
      <c r="K144" s="47" t="s">
        <v>525</v>
      </c>
      <c r="L144" s="47" t="s">
        <v>526</v>
      </c>
      <c r="M144" s="47" t="s">
        <v>83</v>
      </c>
      <c r="N144" s="47" t="s">
        <v>479</v>
      </c>
      <c r="O144" s="47" t="s">
        <v>124</v>
      </c>
      <c r="P144" s="47" t="s">
        <v>475</v>
      </c>
      <c r="Q144" s="48" t="s">
        <v>406</v>
      </c>
    </row>
    <row r="145" spans="1:17" ht="123.75" customHeight="1">
      <c r="A145" s="48">
        <v>76</v>
      </c>
      <c r="B145" s="47" t="s">
        <v>527</v>
      </c>
      <c r="C145" s="47" t="s">
        <v>528</v>
      </c>
      <c r="D145" s="47" t="s">
        <v>522</v>
      </c>
      <c r="E145" s="47" t="s">
        <v>293</v>
      </c>
      <c r="F145" s="47" t="s">
        <v>529</v>
      </c>
      <c r="G145" s="47" t="s">
        <v>474</v>
      </c>
      <c r="H145" s="47" t="s">
        <v>530</v>
      </c>
      <c r="I145" s="47" t="s">
        <v>531</v>
      </c>
      <c r="J145" s="47" t="s">
        <v>476</v>
      </c>
      <c r="K145" s="47" t="s">
        <v>477</v>
      </c>
      <c r="L145" s="47" t="s">
        <v>532</v>
      </c>
      <c r="M145" s="47" t="s">
        <v>533</v>
      </c>
      <c r="N145" s="47" t="s">
        <v>479</v>
      </c>
      <c r="O145" s="47" t="s">
        <v>534</v>
      </c>
      <c r="P145" s="47" t="s">
        <v>475</v>
      </c>
      <c r="Q145" s="54" t="s">
        <v>406</v>
      </c>
    </row>
    <row r="146" spans="1:17" ht="108.75" customHeight="1">
      <c r="A146" s="48">
        <v>77</v>
      </c>
      <c r="B146" s="47" t="s">
        <v>535</v>
      </c>
      <c r="C146" s="47" t="s">
        <v>536</v>
      </c>
      <c r="D146" s="47" t="s">
        <v>522</v>
      </c>
      <c r="E146" s="47" t="s">
        <v>293</v>
      </c>
      <c r="F146" s="47" t="s">
        <v>529</v>
      </c>
      <c r="G146" s="47" t="s">
        <v>474</v>
      </c>
      <c r="H146" s="47" t="s">
        <v>530</v>
      </c>
      <c r="I146" s="47" t="s">
        <v>531</v>
      </c>
      <c r="J146" s="47" t="s">
        <v>476</v>
      </c>
      <c r="K146" s="47" t="s">
        <v>477</v>
      </c>
      <c r="L146" s="47" t="s">
        <v>537</v>
      </c>
      <c r="M146" s="47" t="s">
        <v>533</v>
      </c>
      <c r="N146" s="47" t="s">
        <v>479</v>
      </c>
      <c r="O146" s="47" t="s">
        <v>534</v>
      </c>
      <c r="P146" s="47" t="s">
        <v>475</v>
      </c>
      <c r="Q146" s="48" t="s">
        <v>406</v>
      </c>
    </row>
    <row r="147" spans="1:17" ht="87" customHeight="1">
      <c r="A147" s="48">
        <v>78</v>
      </c>
      <c r="B147" s="47" t="s">
        <v>538</v>
      </c>
      <c r="C147" s="54" t="s">
        <v>539</v>
      </c>
      <c r="D147" s="47" t="s">
        <v>522</v>
      </c>
      <c r="E147" s="47" t="s">
        <v>540</v>
      </c>
      <c r="F147" s="47" t="s">
        <v>529</v>
      </c>
      <c r="G147" s="47" t="s">
        <v>474</v>
      </c>
      <c r="H147" s="47" t="s">
        <v>530</v>
      </c>
      <c r="I147" s="47" t="s">
        <v>94</v>
      </c>
      <c r="J147" s="47" t="s">
        <v>488</v>
      </c>
      <c r="K147" s="47" t="s">
        <v>541</v>
      </c>
      <c r="L147" s="47" t="s">
        <v>520</v>
      </c>
      <c r="M147" s="47" t="s">
        <v>542</v>
      </c>
      <c r="N147" s="47" t="s">
        <v>479</v>
      </c>
      <c r="O147" s="48" t="s">
        <v>406</v>
      </c>
      <c r="P147" s="48" t="s">
        <v>406</v>
      </c>
      <c r="Q147" s="48" t="s">
        <v>406</v>
      </c>
    </row>
    <row r="148" spans="1:17" ht="112.5">
      <c r="A148" s="48">
        <v>79</v>
      </c>
      <c r="B148" s="47" t="s">
        <v>543</v>
      </c>
      <c r="C148" s="47" t="s">
        <v>544</v>
      </c>
      <c r="D148" s="47" t="s">
        <v>545</v>
      </c>
      <c r="E148" s="47" t="s">
        <v>546</v>
      </c>
      <c r="F148" s="47" t="s">
        <v>547</v>
      </c>
      <c r="G148" s="47" t="s">
        <v>474</v>
      </c>
      <c r="H148" s="47" t="s">
        <v>475</v>
      </c>
      <c r="I148" s="47" t="s">
        <v>80</v>
      </c>
      <c r="J148" s="47" t="s">
        <v>548</v>
      </c>
      <c r="K148" s="47" t="s">
        <v>549</v>
      </c>
      <c r="L148" s="47" t="s">
        <v>522</v>
      </c>
      <c r="M148" s="47" t="s">
        <v>413</v>
      </c>
      <c r="N148" s="47" t="s">
        <v>550</v>
      </c>
      <c r="O148" s="47" t="s">
        <v>534</v>
      </c>
      <c r="P148" s="47" t="s">
        <v>551</v>
      </c>
      <c r="Q148" s="48" t="s">
        <v>406</v>
      </c>
    </row>
    <row r="149" spans="1:17" ht="101.25">
      <c r="A149" s="48">
        <v>80</v>
      </c>
      <c r="B149" s="47" t="s">
        <v>552</v>
      </c>
      <c r="C149" s="47" t="s">
        <v>553</v>
      </c>
      <c r="D149" s="47" t="s">
        <v>522</v>
      </c>
      <c r="E149" s="47" t="s">
        <v>293</v>
      </c>
      <c r="F149" s="55" t="s">
        <v>554</v>
      </c>
      <c r="G149" s="47" t="s">
        <v>124</v>
      </c>
      <c r="H149" s="47" t="s">
        <v>475</v>
      </c>
      <c r="I149" s="47" t="s">
        <v>80</v>
      </c>
      <c r="J149" s="47" t="s">
        <v>476</v>
      </c>
      <c r="K149" s="47" t="s">
        <v>477</v>
      </c>
      <c r="L149" s="47" t="s">
        <v>526</v>
      </c>
      <c r="M149" s="47" t="s">
        <v>555</v>
      </c>
      <c r="N149" s="47" t="s">
        <v>479</v>
      </c>
      <c r="O149" s="47" t="s">
        <v>124</v>
      </c>
      <c r="P149" s="47" t="s">
        <v>475</v>
      </c>
      <c r="Q149" s="48" t="s">
        <v>406</v>
      </c>
    </row>
    <row r="150" spans="1:17" ht="98.25" customHeight="1">
      <c r="A150" s="48">
        <v>81</v>
      </c>
      <c r="B150" s="47" t="s">
        <v>556</v>
      </c>
      <c r="C150" s="47" t="s">
        <v>557</v>
      </c>
      <c r="D150" s="47" t="s">
        <v>558</v>
      </c>
      <c r="E150" s="47" t="s">
        <v>559</v>
      </c>
      <c r="F150" s="47" t="s">
        <v>560</v>
      </c>
      <c r="G150" s="47" t="s">
        <v>124</v>
      </c>
      <c r="H150" s="47" t="s">
        <v>475</v>
      </c>
      <c r="I150" s="47" t="s">
        <v>80</v>
      </c>
      <c r="J150" s="47" t="s">
        <v>548</v>
      </c>
      <c r="K150" s="47" t="s">
        <v>561</v>
      </c>
      <c r="L150" s="47" t="s">
        <v>522</v>
      </c>
      <c r="M150" s="47" t="s">
        <v>562</v>
      </c>
      <c r="N150" s="47" t="s">
        <v>479</v>
      </c>
      <c r="O150" s="47" t="s">
        <v>124</v>
      </c>
      <c r="P150" s="47" t="s">
        <v>115</v>
      </c>
      <c r="Q150" s="48" t="s">
        <v>406</v>
      </c>
    </row>
    <row r="151" spans="1:17" ht="101.25">
      <c r="A151" s="48">
        <v>82</v>
      </c>
      <c r="B151" s="47" t="s">
        <v>556</v>
      </c>
      <c r="C151" s="47" t="s">
        <v>557</v>
      </c>
      <c r="D151" s="47" t="s">
        <v>522</v>
      </c>
      <c r="E151" s="47" t="s">
        <v>563</v>
      </c>
      <c r="F151" s="47" t="s">
        <v>562</v>
      </c>
      <c r="G151" s="47" t="s">
        <v>124</v>
      </c>
      <c r="H151" s="47" t="s">
        <v>115</v>
      </c>
      <c r="I151" s="47" t="s">
        <v>94</v>
      </c>
      <c r="J151" s="47" t="s">
        <v>476</v>
      </c>
      <c r="K151" s="47" t="s">
        <v>477</v>
      </c>
      <c r="L151" s="47" t="s">
        <v>564</v>
      </c>
      <c r="M151" s="47" t="s">
        <v>83</v>
      </c>
      <c r="N151" s="47" t="s">
        <v>479</v>
      </c>
      <c r="O151" s="47" t="s">
        <v>534</v>
      </c>
      <c r="P151" s="47" t="s">
        <v>475</v>
      </c>
      <c r="Q151" s="48" t="s">
        <v>406</v>
      </c>
    </row>
    <row r="152" spans="1:17" ht="108.75" customHeight="1">
      <c r="A152" s="48">
        <v>83</v>
      </c>
      <c r="B152" s="55" t="s">
        <v>565</v>
      </c>
      <c r="C152" s="55" t="s">
        <v>566</v>
      </c>
      <c r="D152" s="55" t="s">
        <v>567</v>
      </c>
      <c r="E152" s="55" t="s">
        <v>293</v>
      </c>
      <c r="F152" s="55" t="s">
        <v>568</v>
      </c>
      <c r="G152" s="55" t="s">
        <v>569</v>
      </c>
      <c r="H152" s="55" t="s">
        <v>570</v>
      </c>
      <c r="I152" s="47" t="s">
        <v>80</v>
      </c>
      <c r="J152" s="55" t="s">
        <v>476</v>
      </c>
      <c r="K152" s="55" t="s">
        <v>571</v>
      </c>
      <c r="L152" s="55" t="s">
        <v>572</v>
      </c>
      <c r="M152" s="55" t="s">
        <v>573</v>
      </c>
      <c r="N152" s="55" t="s">
        <v>413</v>
      </c>
      <c r="O152" s="55" t="s">
        <v>574</v>
      </c>
      <c r="P152" s="55" t="s">
        <v>570</v>
      </c>
      <c r="Q152" s="56" t="s">
        <v>406</v>
      </c>
    </row>
    <row r="153" spans="1:17" ht="132.75" customHeight="1">
      <c r="A153" s="48">
        <v>84</v>
      </c>
      <c r="B153" s="55" t="s">
        <v>575</v>
      </c>
      <c r="C153" s="55" t="s">
        <v>553</v>
      </c>
      <c r="D153" s="55" t="s">
        <v>567</v>
      </c>
      <c r="E153" s="55" t="s">
        <v>293</v>
      </c>
      <c r="F153" s="55" t="s">
        <v>576</v>
      </c>
      <c r="G153" s="55" t="s">
        <v>577</v>
      </c>
      <c r="H153" s="47" t="s">
        <v>475</v>
      </c>
      <c r="I153" s="47" t="s">
        <v>80</v>
      </c>
      <c r="J153" s="55" t="s">
        <v>476</v>
      </c>
      <c r="K153" s="47" t="s">
        <v>477</v>
      </c>
      <c r="L153" s="55" t="s">
        <v>578</v>
      </c>
      <c r="M153" s="55" t="s">
        <v>555</v>
      </c>
      <c r="N153" s="55" t="s">
        <v>479</v>
      </c>
      <c r="O153" s="55" t="s">
        <v>124</v>
      </c>
      <c r="P153" s="47" t="s">
        <v>475</v>
      </c>
      <c r="Q153" s="56" t="s">
        <v>406</v>
      </c>
    </row>
    <row r="154" spans="1:17" ht="114" customHeight="1">
      <c r="A154" s="48">
        <v>85</v>
      </c>
      <c r="B154" s="55" t="s">
        <v>579</v>
      </c>
      <c r="C154" s="57" t="s">
        <v>580</v>
      </c>
      <c r="D154" s="55" t="s">
        <v>567</v>
      </c>
      <c r="E154" s="58" t="s">
        <v>581</v>
      </c>
      <c r="F154" s="55" t="s">
        <v>419</v>
      </c>
      <c r="G154" s="55" t="s">
        <v>577</v>
      </c>
      <c r="H154" s="47" t="s">
        <v>475</v>
      </c>
      <c r="I154" s="47" t="s">
        <v>80</v>
      </c>
      <c r="J154" s="55" t="s">
        <v>488</v>
      </c>
      <c r="K154" s="55" t="s">
        <v>582</v>
      </c>
      <c r="L154" s="55" t="s">
        <v>583</v>
      </c>
      <c r="M154" s="55" t="s">
        <v>555</v>
      </c>
      <c r="N154" s="55" t="s">
        <v>479</v>
      </c>
      <c r="O154" s="55" t="s">
        <v>124</v>
      </c>
      <c r="P154" s="47" t="s">
        <v>475</v>
      </c>
      <c r="Q154" s="56" t="s">
        <v>406</v>
      </c>
    </row>
    <row r="155" spans="1:17" ht="104.25" customHeight="1">
      <c r="A155" s="48">
        <v>86</v>
      </c>
      <c r="B155" s="55" t="s">
        <v>584</v>
      </c>
      <c r="C155" s="55" t="s">
        <v>585</v>
      </c>
      <c r="D155" s="55" t="s">
        <v>567</v>
      </c>
      <c r="E155" s="55" t="s">
        <v>293</v>
      </c>
      <c r="F155" s="55" t="s">
        <v>586</v>
      </c>
      <c r="G155" s="55" t="s">
        <v>577</v>
      </c>
      <c r="H155" s="55" t="s">
        <v>115</v>
      </c>
      <c r="I155" s="47" t="s">
        <v>80</v>
      </c>
      <c r="J155" s="55" t="s">
        <v>476</v>
      </c>
      <c r="K155" s="55" t="s">
        <v>582</v>
      </c>
      <c r="L155" s="55" t="s">
        <v>578</v>
      </c>
      <c r="M155" s="55" t="s">
        <v>587</v>
      </c>
      <c r="N155" s="55" t="s">
        <v>588</v>
      </c>
      <c r="O155" s="55" t="s">
        <v>124</v>
      </c>
      <c r="P155" s="47" t="s">
        <v>475</v>
      </c>
      <c r="Q155" s="56" t="s">
        <v>406</v>
      </c>
    </row>
    <row r="156" spans="1:17" ht="90">
      <c r="A156" s="48">
        <v>87</v>
      </c>
      <c r="B156" s="47" t="s">
        <v>589</v>
      </c>
      <c r="C156" s="47" t="s">
        <v>590</v>
      </c>
      <c r="D156" s="47" t="s">
        <v>591</v>
      </c>
      <c r="E156" s="47" t="s">
        <v>546</v>
      </c>
      <c r="F156" s="47" t="s">
        <v>592</v>
      </c>
      <c r="G156" s="47" t="s">
        <v>474</v>
      </c>
      <c r="H156" s="47" t="s">
        <v>593</v>
      </c>
      <c r="I156" s="47" t="s">
        <v>80</v>
      </c>
      <c r="J156" s="47" t="s">
        <v>107</v>
      </c>
      <c r="K156" s="47" t="s">
        <v>594</v>
      </c>
      <c r="L156" s="47" t="s">
        <v>595</v>
      </c>
      <c r="M156" s="47" t="s">
        <v>386</v>
      </c>
      <c r="N156" s="47" t="s">
        <v>479</v>
      </c>
      <c r="O156" s="47" t="s">
        <v>596</v>
      </c>
      <c r="P156" s="47" t="s">
        <v>475</v>
      </c>
      <c r="Q156" s="48" t="s">
        <v>406</v>
      </c>
    </row>
    <row r="157" spans="1:17" ht="112.5">
      <c r="A157" s="48">
        <v>88</v>
      </c>
      <c r="B157" s="51" t="s">
        <v>597</v>
      </c>
      <c r="C157" s="51" t="s">
        <v>598</v>
      </c>
      <c r="D157" s="55" t="s">
        <v>599</v>
      </c>
      <c r="E157" s="51" t="s">
        <v>600</v>
      </c>
      <c r="F157" s="51" t="s">
        <v>601</v>
      </c>
      <c r="G157" s="55" t="s">
        <v>577</v>
      </c>
      <c r="H157" s="51" t="s">
        <v>115</v>
      </c>
      <c r="I157" s="51" t="s">
        <v>602</v>
      </c>
      <c r="J157" s="51" t="s">
        <v>476</v>
      </c>
      <c r="K157" s="51" t="s">
        <v>603</v>
      </c>
      <c r="L157" s="51" t="s">
        <v>578</v>
      </c>
      <c r="M157" s="51" t="s">
        <v>555</v>
      </c>
      <c r="N157" s="51" t="s">
        <v>479</v>
      </c>
      <c r="O157" s="51" t="s">
        <v>124</v>
      </c>
      <c r="P157" s="51" t="s">
        <v>115</v>
      </c>
      <c r="Q157" s="45" t="s">
        <v>406</v>
      </c>
    </row>
    <row r="158" spans="1:17" ht="114" customHeight="1">
      <c r="A158" s="48">
        <v>89</v>
      </c>
      <c r="B158" s="51" t="s">
        <v>604</v>
      </c>
      <c r="C158" s="51" t="s">
        <v>605</v>
      </c>
      <c r="D158" s="47" t="s">
        <v>591</v>
      </c>
      <c r="E158" s="51" t="s">
        <v>606</v>
      </c>
      <c r="F158" s="51" t="s">
        <v>607</v>
      </c>
      <c r="G158" s="47" t="s">
        <v>474</v>
      </c>
      <c r="H158" s="51" t="s">
        <v>115</v>
      </c>
      <c r="I158" s="47" t="s">
        <v>80</v>
      </c>
      <c r="J158" s="55" t="s">
        <v>608</v>
      </c>
      <c r="K158" s="47" t="s">
        <v>603</v>
      </c>
      <c r="L158" s="55" t="s">
        <v>609</v>
      </c>
      <c r="M158" s="51" t="s">
        <v>83</v>
      </c>
      <c r="N158" s="51" t="s">
        <v>479</v>
      </c>
      <c r="O158" s="51" t="s">
        <v>124</v>
      </c>
      <c r="P158" s="51" t="s">
        <v>115</v>
      </c>
      <c r="Q158" s="45" t="s">
        <v>406</v>
      </c>
    </row>
    <row r="159" spans="1:17" ht="108.75" customHeight="1">
      <c r="A159" s="48">
        <v>90</v>
      </c>
      <c r="B159" s="51" t="s">
        <v>610</v>
      </c>
      <c r="C159" s="59" t="s">
        <v>611</v>
      </c>
      <c r="D159" s="55" t="s">
        <v>599</v>
      </c>
      <c r="E159" s="51" t="s">
        <v>600</v>
      </c>
      <c r="F159" s="55" t="s">
        <v>586</v>
      </c>
      <c r="G159" s="47" t="s">
        <v>577</v>
      </c>
      <c r="H159" s="51" t="s">
        <v>475</v>
      </c>
      <c r="I159" s="51" t="s">
        <v>80</v>
      </c>
      <c r="J159" s="55" t="s">
        <v>476</v>
      </c>
      <c r="K159" s="51" t="s">
        <v>582</v>
      </c>
      <c r="L159" s="55" t="s">
        <v>578</v>
      </c>
      <c r="M159" s="51" t="s">
        <v>555</v>
      </c>
      <c r="N159" s="51" t="s">
        <v>479</v>
      </c>
      <c r="O159" s="51" t="s">
        <v>124</v>
      </c>
      <c r="P159" s="47" t="s">
        <v>475</v>
      </c>
      <c r="Q159" s="45" t="s">
        <v>406</v>
      </c>
    </row>
    <row r="160" spans="1:17" ht="138.75" customHeight="1">
      <c r="A160" s="48">
        <v>91</v>
      </c>
      <c r="B160" s="55" t="s">
        <v>612</v>
      </c>
      <c r="C160" s="57" t="s">
        <v>613</v>
      </c>
      <c r="D160" s="55" t="s">
        <v>599</v>
      </c>
      <c r="E160" s="58" t="s">
        <v>581</v>
      </c>
      <c r="F160" s="60" t="s">
        <v>614</v>
      </c>
      <c r="G160" s="55" t="s">
        <v>577</v>
      </c>
      <c r="H160" s="47" t="s">
        <v>475</v>
      </c>
      <c r="I160" s="47" t="s">
        <v>80</v>
      </c>
      <c r="J160" s="55" t="s">
        <v>476</v>
      </c>
      <c r="K160" s="55" t="s">
        <v>582</v>
      </c>
      <c r="L160" s="55" t="s">
        <v>578</v>
      </c>
      <c r="M160" s="55" t="s">
        <v>555</v>
      </c>
      <c r="N160" s="55" t="s">
        <v>479</v>
      </c>
      <c r="O160" s="55" t="s">
        <v>124</v>
      </c>
      <c r="P160" s="47" t="s">
        <v>475</v>
      </c>
      <c r="Q160" s="56" t="s">
        <v>406</v>
      </c>
    </row>
    <row r="161" spans="1:17" ht="117" customHeight="1">
      <c r="A161" s="48">
        <v>92</v>
      </c>
      <c r="B161" s="47" t="s">
        <v>615</v>
      </c>
      <c r="C161" s="54" t="s">
        <v>406</v>
      </c>
      <c r="D161" s="55" t="s">
        <v>616</v>
      </c>
      <c r="E161" s="47" t="s">
        <v>617</v>
      </c>
      <c r="F161" s="47" t="s">
        <v>618</v>
      </c>
      <c r="G161" s="47" t="s">
        <v>124</v>
      </c>
      <c r="H161" s="47" t="s">
        <v>511</v>
      </c>
      <c r="I161" s="47" t="s">
        <v>80</v>
      </c>
      <c r="J161" s="47" t="s">
        <v>619</v>
      </c>
      <c r="K161" s="47" t="s">
        <v>620</v>
      </c>
      <c r="L161" s="47" t="s">
        <v>583</v>
      </c>
      <c r="M161" s="47" t="s">
        <v>621</v>
      </c>
      <c r="N161" s="47" t="s">
        <v>96</v>
      </c>
      <c r="O161" s="55" t="s">
        <v>124</v>
      </c>
      <c r="P161" s="47" t="s">
        <v>622</v>
      </c>
      <c r="Q161" s="48" t="s">
        <v>406</v>
      </c>
    </row>
    <row r="162" spans="1:17" ht="67.5">
      <c r="A162" s="48">
        <v>93</v>
      </c>
      <c r="B162" s="47" t="s">
        <v>623</v>
      </c>
      <c r="C162" s="47" t="s">
        <v>624</v>
      </c>
      <c r="D162" s="47" t="s">
        <v>625</v>
      </c>
      <c r="E162" s="47" t="s">
        <v>606</v>
      </c>
      <c r="F162" s="47" t="s">
        <v>626</v>
      </c>
      <c r="G162" s="47" t="s">
        <v>596</v>
      </c>
      <c r="H162" s="47" t="s">
        <v>593</v>
      </c>
      <c r="I162" s="47" t="s">
        <v>80</v>
      </c>
      <c r="J162" s="47" t="s">
        <v>476</v>
      </c>
      <c r="K162" s="47" t="s">
        <v>477</v>
      </c>
      <c r="L162" s="47" t="s">
        <v>627</v>
      </c>
      <c r="M162" s="47" t="s">
        <v>83</v>
      </c>
      <c r="N162" s="47" t="s">
        <v>479</v>
      </c>
      <c r="O162" s="47" t="s">
        <v>124</v>
      </c>
      <c r="P162" s="47" t="s">
        <v>475</v>
      </c>
      <c r="Q162" s="48" t="s">
        <v>406</v>
      </c>
    </row>
    <row r="163" spans="1:17" ht="126" customHeight="1">
      <c r="A163" s="48">
        <v>94</v>
      </c>
      <c r="B163" s="47" t="s">
        <v>628</v>
      </c>
      <c r="C163" s="47" t="s">
        <v>629</v>
      </c>
      <c r="D163" s="47" t="s">
        <v>630</v>
      </c>
      <c r="E163" s="47" t="s">
        <v>631</v>
      </c>
      <c r="F163" s="47" t="s">
        <v>632</v>
      </c>
      <c r="G163" s="55" t="s">
        <v>124</v>
      </c>
      <c r="H163" s="47" t="s">
        <v>633</v>
      </c>
      <c r="I163" s="51" t="s">
        <v>602</v>
      </c>
      <c r="J163" s="47" t="s">
        <v>107</v>
      </c>
      <c r="K163" s="47" t="s">
        <v>582</v>
      </c>
      <c r="L163" s="47" t="s">
        <v>595</v>
      </c>
      <c r="M163" s="47" t="s">
        <v>479</v>
      </c>
      <c r="N163" s="47" t="s">
        <v>479</v>
      </c>
      <c r="O163" s="47" t="s">
        <v>577</v>
      </c>
      <c r="P163" s="47" t="s">
        <v>86</v>
      </c>
      <c r="Q163" s="48" t="s">
        <v>406</v>
      </c>
    </row>
    <row r="164" spans="1:17" ht="112.5">
      <c r="A164" s="48">
        <v>95</v>
      </c>
      <c r="B164" s="61" t="s">
        <v>634</v>
      </c>
      <c r="C164" s="62" t="s">
        <v>613</v>
      </c>
      <c r="D164" s="61" t="s">
        <v>635</v>
      </c>
      <c r="E164" s="58" t="s">
        <v>581</v>
      </c>
      <c r="F164" s="61" t="s">
        <v>419</v>
      </c>
      <c r="G164" s="61" t="s">
        <v>124</v>
      </c>
      <c r="H164" s="47" t="s">
        <v>475</v>
      </c>
      <c r="I164" s="47" t="s">
        <v>80</v>
      </c>
      <c r="J164" s="61" t="s">
        <v>488</v>
      </c>
      <c r="K164" s="61" t="s">
        <v>582</v>
      </c>
      <c r="L164" s="47" t="s">
        <v>627</v>
      </c>
      <c r="M164" s="61" t="s">
        <v>555</v>
      </c>
      <c r="N164" s="61" t="s">
        <v>479</v>
      </c>
      <c r="O164" s="61" t="s">
        <v>124</v>
      </c>
      <c r="P164" s="47" t="s">
        <v>475</v>
      </c>
      <c r="Q164" s="63" t="s">
        <v>406</v>
      </c>
    </row>
    <row r="165" spans="1:17" ht="112.5">
      <c r="A165" s="48">
        <v>96</v>
      </c>
      <c r="B165" s="47" t="s">
        <v>636</v>
      </c>
      <c r="C165" s="47" t="s">
        <v>637</v>
      </c>
      <c r="D165" s="47" t="s">
        <v>638</v>
      </c>
      <c r="E165" s="48" t="s">
        <v>406</v>
      </c>
      <c r="F165" s="47" t="s">
        <v>639</v>
      </c>
      <c r="G165" s="47" t="s">
        <v>466</v>
      </c>
      <c r="H165" s="47" t="s">
        <v>475</v>
      </c>
      <c r="I165" s="47" t="s">
        <v>80</v>
      </c>
      <c r="J165" s="47" t="s">
        <v>640</v>
      </c>
      <c r="K165" s="47" t="s">
        <v>594</v>
      </c>
      <c r="L165" s="47" t="s">
        <v>641</v>
      </c>
      <c r="M165" s="47" t="s">
        <v>386</v>
      </c>
      <c r="N165" s="47" t="s">
        <v>642</v>
      </c>
      <c r="O165" s="47" t="s">
        <v>596</v>
      </c>
      <c r="P165" s="47" t="s">
        <v>475</v>
      </c>
      <c r="Q165" s="48" t="s">
        <v>406</v>
      </c>
    </row>
    <row r="166" spans="1:17" ht="135">
      <c r="A166" s="48">
        <v>97</v>
      </c>
      <c r="B166" s="47" t="s">
        <v>643</v>
      </c>
      <c r="C166" s="47" t="s">
        <v>644</v>
      </c>
      <c r="D166" s="47" t="s">
        <v>645</v>
      </c>
      <c r="E166" s="47" t="s">
        <v>646</v>
      </c>
      <c r="F166" s="47" t="s">
        <v>386</v>
      </c>
      <c r="G166" s="47" t="s">
        <v>596</v>
      </c>
      <c r="H166" s="47" t="s">
        <v>475</v>
      </c>
      <c r="I166" s="47" t="s">
        <v>80</v>
      </c>
      <c r="J166" s="47" t="s">
        <v>647</v>
      </c>
      <c r="K166" s="47" t="s">
        <v>477</v>
      </c>
      <c r="L166" s="47" t="s">
        <v>648</v>
      </c>
      <c r="M166" s="47" t="s">
        <v>649</v>
      </c>
      <c r="N166" s="47" t="s">
        <v>650</v>
      </c>
      <c r="O166" s="47" t="s">
        <v>534</v>
      </c>
      <c r="P166" s="47" t="s">
        <v>475</v>
      </c>
      <c r="Q166" s="48" t="s">
        <v>406</v>
      </c>
    </row>
    <row r="167" spans="1:17" ht="72.75" customHeight="1">
      <c r="A167" s="48">
        <v>98</v>
      </c>
      <c r="B167" s="47" t="s">
        <v>651</v>
      </c>
      <c r="C167" s="47" t="s">
        <v>652</v>
      </c>
      <c r="D167" s="47" t="s">
        <v>653</v>
      </c>
      <c r="E167" s="47" t="s">
        <v>654</v>
      </c>
      <c r="F167" s="47" t="s">
        <v>655</v>
      </c>
      <c r="G167" s="47" t="s">
        <v>466</v>
      </c>
      <c r="H167" s="47" t="s">
        <v>656</v>
      </c>
      <c r="I167" s="47" t="s">
        <v>80</v>
      </c>
      <c r="J167" s="47" t="s">
        <v>647</v>
      </c>
      <c r="K167" s="47" t="s">
        <v>657</v>
      </c>
      <c r="L167" s="47" t="s">
        <v>658</v>
      </c>
      <c r="M167" s="47" t="s">
        <v>479</v>
      </c>
      <c r="N167" s="47" t="s">
        <v>650</v>
      </c>
      <c r="O167" s="47" t="s">
        <v>534</v>
      </c>
      <c r="P167" s="47" t="s">
        <v>659</v>
      </c>
      <c r="Q167" s="48" t="s">
        <v>406</v>
      </c>
    </row>
    <row r="168" spans="1:17" ht="54.75" customHeight="1">
      <c r="A168" s="125">
        <v>99</v>
      </c>
      <c r="B168" s="130" t="s">
        <v>660</v>
      </c>
      <c r="C168" s="129" t="s">
        <v>661</v>
      </c>
      <c r="D168" s="129" t="s">
        <v>662</v>
      </c>
      <c r="E168" s="129" t="s">
        <v>663</v>
      </c>
      <c r="F168" s="64" t="s">
        <v>664</v>
      </c>
      <c r="G168" s="129" t="s">
        <v>466</v>
      </c>
      <c r="H168" s="129" t="s">
        <v>656</v>
      </c>
      <c r="I168" s="129" t="s">
        <v>80</v>
      </c>
      <c r="J168" s="129" t="s">
        <v>647</v>
      </c>
      <c r="K168" s="129" t="s">
        <v>657</v>
      </c>
      <c r="L168" s="129" t="s">
        <v>665</v>
      </c>
      <c r="M168" s="129" t="s">
        <v>666</v>
      </c>
      <c r="N168" s="129" t="s">
        <v>650</v>
      </c>
      <c r="O168" s="129" t="s">
        <v>534</v>
      </c>
      <c r="P168" s="129" t="s">
        <v>659</v>
      </c>
      <c r="Q168" s="125" t="s">
        <v>406</v>
      </c>
    </row>
    <row r="169" spans="1:17" ht="54.75" customHeight="1">
      <c r="A169" s="125"/>
      <c r="B169" s="130"/>
      <c r="C169" s="129"/>
      <c r="D169" s="129"/>
      <c r="E169" s="129"/>
      <c r="F169" s="65" t="s">
        <v>667</v>
      </c>
      <c r="G169" s="129"/>
      <c r="H169" s="129"/>
      <c r="I169" s="129"/>
      <c r="J169" s="129"/>
      <c r="K169" s="129"/>
      <c r="L169" s="129"/>
      <c r="M169" s="129"/>
      <c r="N169" s="129"/>
      <c r="O169" s="129"/>
      <c r="P169" s="129"/>
      <c r="Q169" s="125"/>
    </row>
    <row r="170" spans="1:17" ht="54.75" customHeight="1">
      <c r="A170" s="125"/>
      <c r="B170" s="130"/>
      <c r="C170" s="129"/>
      <c r="D170" s="129"/>
      <c r="E170" s="129"/>
      <c r="F170" s="66" t="s">
        <v>668</v>
      </c>
      <c r="G170" s="129"/>
      <c r="H170" s="129"/>
      <c r="I170" s="129"/>
      <c r="J170" s="129"/>
      <c r="K170" s="129"/>
      <c r="L170" s="129"/>
      <c r="M170" s="129"/>
      <c r="N170" s="129"/>
      <c r="O170" s="129"/>
      <c r="P170" s="129"/>
      <c r="Q170" s="125"/>
    </row>
    <row r="171" spans="1:17" ht="102" customHeight="1">
      <c r="A171" s="125"/>
      <c r="B171" s="130"/>
      <c r="C171" s="129"/>
      <c r="D171" s="129"/>
      <c r="E171" s="129"/>
      <c r="F171" s="47" t="s">
        <v>669</v>
      </c>
      <c r="G171" s="129"/>
      <c r="H171" s="129"/>
      <c r="I171" s="129"/>
      <c r="J171" s="129"/>
      <c r="K171" s="129"/>
      <c r="L171" s="129"/>
      <c r="M171" s="129"/>
      <c r="N171" s="129"/>
      <c r="O171" s="129"/>
      <c r="P171" s="129"/>
      <c r="Q171" s="125"/>
    </row>
    <row r="172" spans="1:17" ht="118.5" customHeight="1">
      <c r="A172" s="125">
        <v>100</v>
      </c>
      <c r="B172" s="129" t="s">
        <v>670</v>
      </c>
      <c r="C172" s="129" t="s">
        <v>671</v>
      </c>
      <c r="D172" s="129" t="s">
        <v>672</v>
      </c>
      <c r="E172" s="129" t="s">
        <v>673</v>
      </c>
      <c r="F172" s="129" t="s">
        <v>674</v>
      </c>
      <c r="G172" s="129" t="s">
        <v>466</v>
      </c>
      <c r="H172" s="129" t="s">
        <v>675</v>
      </c>
      <c r="I172" s="129" t="s">
        <v>80</v>
      </c>
      <c r="J172" s="129" t="s">
        <v>647</v>
      </c>
      <c r="K172" s="129" t="s">
        <v>657</v>
      </c>
      <c r="L172" s="129" t="s">
        <v>665</v>
      </c>
      <c r="M172" s="129" t="s">
        <v>479</v>
      </c>
      <c r="N172" s="129" t="s">
        <v>650</v>
      </c>
      <c r="O172" s="129" t="s">
        <v>534</v>
      </c>
      <c r="P172" s="129" t="s">
        <v>475</v>
      </c>
      <c r="Q172" s="125" t="s">
        <v>406</v>
      </c>
    </row>
    <row r="173" spans="1:17" ht="42" customHeight="1">
      <c r="A173" s="125">
        <f>87+1</f>
        <v>88</v>
      </c>
      <c r="B173" s="129"/>
      <c r="C173" s="129"/>
      <c r="D173" s="129"/>
      <c r="E173" s="129"/>
      <c r="F173" s="129"/>
      <c r="G173" s="129"/>
      <c r="H173" s="129"/>
      <c r="I173" s="129"/>
      <c r="J173" s="129"/>
      <c r="K173" s="129"/>
      <c r="L173" s="129"/>
      <c r="M173" s="129"/>
      <c r="N173" s="129"/>
      <c r="O173" s="129"/>
      <c r="P173" s="129"/>
      <c r="Q173" s="125"/>
    </row>
    <row r="174" spans="1:17" ht="35.25" customHeight="1">
      <c r="A174" s="125">
        <v>101</v>
      </c>
      <c r="B174" s="129" t="s">
        <v>676</v>
      </c>
      <c r="C174" s="129" t="s">
        <v>677</v>
      </c>
      <c r="D174" s="129" t="s">
        <v>678</v>
      </c>
      <c r="E174" s="129" t="s">
        <v>673</v>
      </c>
      <c r="F174" s="129" t="s">
        <v>679</v>
      </c>
      <c r="G174" s="129" t="s">
        <v>466</v>
      </c>
      <c r="H174" s="129" t="s">
        <v>680</v>
      </c>
      <c r="I174" s="129" t="s">
        <v>80</v>
      </c>
      <c r="J174" s="129" t="s">
        <v>681</v>
      </c>
      <c r="K174" s="129" t="s">
        <v>657</v>
      </c>
      <c r="L174" s="129" t="s">
        <v>665</v>
      </c>
      <c r="M174" s="129" t="s">
        <v>479</v>
      </c>
      <c r="N174" s="129" t="s">
        <v>650</v>
      </c>
      <c r="O174" s="129" t="s">
        <v>534</v>
      </c>
      <c r="P174" s="129" t="s">
        <v>475</v>
      </c>
      <c r="Q174" s="125" t="s">
        <v>406</v>
      </c>
    </row>
    <row r="175" spans="1:17" ht="63" customHeight="1">
      <c r="A175" s="125">
        <f>87+1</f>
        <v>88</v>
      </c>
      <c r="B175" s="129"/>
      <c r="C175" s="129"/>
      <c r="D175" s="129"/>
      <c r="E175" s="129"/>
      <c r="F175" s="129"/>
      <c r="G175" s="129"/>
      <c r="H175" s="129"/>
      <c r="I175" s="129"/>
      <c r="J175" s="129"/>
      <c r="K175" s="129"/>
      <c r="L175" s="129"/>
      <c r="M175" s="129"/>
      <c r="N175" s="129"/>
      <c r="O175" s="129"/>
      <c r="P175" s="129"/>
      <c r="Q175" s="125"/>
    </row>
    <row r="176" spans="1:17" ht="54" customHeight="1">
      <c r="A176" s="131">
        <v>102</v>
      </c>
      <c r="B176" s="132" t="s">
        <v>682</v>
      </c>
      <c r="C176" s="132" t="s">
        <v>683</v>
      </c>
      <c r="D176" s="129" t="s">
        <v>678</v>
      </c>
      <c r="E176" s="129" t="s">
        <v>673</v>
      </c>
      <c r="F176" s="61" t="s">
        <v>684</v>
      </c>
      <c r="G176" s="132" t="s">
        <v>466</v>
      </c>
      <c r="H176" s="132" t="s">
        <v>680</v>
      </c>
      <c r="I176" s="132" t="s">
        <v>80</v>
      </c>
      <c r="J176" s="132" t="s">
        <v>647</v>
      </c>
      <c r="K176" s="132" t="s">
        <v>657</v>
      </c>
      <c r="L176" s="132" t="s">
        <v>665</v>
      </c>
      <c r="M176" s="132" t="s">
        <v>479</v>
      </c>
      <c r="N176" s="132" t="s">
        <v>650</v>
      </c>
      <c r="O176" s="132" t="s">
        <v>534</v>
      </c>
      <c r="P176" s="129" t="s">
        <v>475</v>
      </c>
      <c r="Q176" s="131" t="s">
        <v>406</v>
      </c>
    </row>
    <row r="177" spans="1:17" ht="81" customHeight="1">
      <c r="A177" s="131"/>
      <c r="B177" s="132"/>
      <c r="C177" s="132"/>
      <c r="D177" s="129"/>
      <c r="E177" s="129"/>
      <c r="F177" s="61" t="s">
        <v>685</v>
      </c>
      <c r="G177" s="132"/>
      <c r="H177" s="132"/>
      <c r="I177" s="132"/>
      <c r="J177" s="132"/>
      <c r="K177" s="132"/>
      <c r="L177" s="132"/>
      <c r="M177" s="132"/>
      <c r="N177" s="132"/>
      <c r="O177" s="132"/>
      <c r="P177" s="129"/>
      <c r="Q177" s="131"/>
    </row>
    <row r="178" spans="1:17" ht="86.25" customHeight="1">
      <c r="A178" s="48">
        <v>103</v>
      </c>
      <c r="B178" s="47" t="s">
        <v>686</v>
      </c>
      <c r="C178" s="129" t="s">
        <v>687</v>
      </c>
      <c r="D178" s="129" t="s">
        <v>678</v>
      </c>
      <c r="E178" s="129" t="s">
        <v>688</v>
      </c>
      <c r="F178" s="129" t="s">
        <v>689</v>
      </c>
      <c r="G178" s="129" t="s">
        <v>466</v>
      </c>
      <c r="H178" s="129" t="s">
        <v>680</v>
      </c>
      <c r="I178" s="129" t="s">
        <v>80</v>
      </c>
      <c r="J178" s="129" t="s">
        <v>647</v>
      </c>
      <c r="K178" s="129" t="s">
        <v>657</v>
      </c>
      <c r="L178" s="129" t="s">
        <v>665</v>
      </c>
      <c r="M178" s="129" t="s">
        <v>479</v>
      </c>
      <c r="N178" s="129" t="s">
        <v>650</v>
      </c>
      <c r="O178" s="129" t="s">
        <v>534</v>
      </c>
      <c r="P178" s="129" t="s">
        <v>475</v>
      </c>
      <c r="Q178" s="125" t="s">
        <v>406</v>
      </c>
    </row>
    <row r="179" spans="1:17" ht="75.75" customHeight="1">
      <c r="A179" s="48">
        <v>104</v>
      </c>
      <c r="B179" s="47" t="s">
        <v>690</v>
      </c>
      <c r="C179" s="129"/>
      <c r="D179" s="129"/>
      <c r="E179" s="129"/>
      <c r="F179" s="129"/>
      <c r="G179" s="129"/>
      <c r="H179" s="129"/>
      <c r="I179" s="129"/>
      <c r="J179" s="129"/>
      <c r="K179" s="129"/>
      <c r="L179" s="129"/>
      <c r="M179" s="129"/>
      <c r="N179" s="129"/>
      <c r="O179" s="129"/>
      <c r="P179" s="129"/>
      <c r="Q179" s="125"/>
    </row>
    <row r="180" spans="1:17" ht="99" customHeight="1">
      <c r="A180" s="125">
        <v>105</v>
      </c>
      <c r="B180" s="129" t="s">
        <v>691</v>
      </c>
      <c r="C180" s="129" t="s">
        <v>692</v>
      </c>
      <c r="D180" s="129" t="s">
        <v>678</v>
      </c>
      <c r="E180" s="129" t="s">
        <v>688</v>
      </c>
      <c r="F180" s="129" t="s">
        <v>693</v>
      </c>
      <c r="G180" s="129" t="s">
        <v>466</v>
      </c>
      <c r="H180" s="129" t="s">
        <v>656</v>
      </c>
      <c r="I180" s="129" t="s">
        <v>80</v>
      </c>
      <c r="J180" s="129" t="s">
        <v>681</v>
      </c>
      <c r="K180" s="129" t="s">
        <v>657</v>
      </c>
      <c r="L180" s="129" t="s">
        <v>665</v>
      </c>
      <c r="M180" s="129" t="s">
        <v>479</v>
      </c>
      <c r="N180" s="129" t="s">
        <v>650</v>
      </c>
      <c r="O180" s="129" t="s">
        <v>534</v>
      </c>
      <c r="P180" s="129" t="s">
        <v>659</v>
      </c>
      <c r="Q180" s="125" t="s">
        <v>406</v>
      </c>
    </row>
    <row r="181" spans="1:17" ht="3" customHeight="1">
      <c r="A181" s="125"/>
      <c r="B181" s="129"/>
      <c r="C181" s="129"/>
      <c r="D181" s="129"/>
      <c r="E181" s="129"/>
      <c r="F181" s="129"/>
      <c r="G181" s="129"/>
      <c r="H181" s="129"/>
      <c r="I181" s="129"/>
      <c r="J181" s="129"/>
      <c r="K181" s="129"/>
      <c r="L181" s="129"/>
      <c r="M181" s="129"/>
      <c r="N181" s="129"/>
      <c r="O181" s="129"/>
      <c r="P181" s="129"/>
      <c r="Q181" s="125"/>
    </row>
    <row r="182" spans="1:17" ht="33" customHeight="1">
      <c r="A182" s="125">
        <v>106</v>
      </c>
      <c r="B182" s="129" t="s">
        <v>694</v>
      </c>
      <c r="C182" s="129" t="s">
        <v>695</v>
      </c>
      <c r="D182" s="129" t="s">
        <v>696</v>
      </c>
      <c r="E182" s="129" t="s">
        <v>688</v>
      </c>
      <c r="F182" s="129" t="s">
        <v>697</v>
      </c>
      <c r="G182" s="129" t="s">
        <v>466</v>
      </c>
      <c r="H182" s="129" t="s">
        <v>656</v>
      </c>
      <c r="I182" s="129" t="s">
        <v>80</v>
      </c>
      <c r="J182" s="129" t="s">
        <v>647</v>
      </c>
      <c r="K182" s="129" t="s">
        <v>657</v>
      </c>
      <c r="L182" s="129" t="s">
        <v>665</v>
      </c>
      <c r="M182" s="129" t="s">
        <v>479</v>
      </c>
      <c r="N182" s="129" t="s">
        <v>650</v>
      </c>
      <c r="O182" s="129" t="s">
        <v>534</v>
      </c>
      <c r="P182" s="129" t="s">
        <v>659</v>
      </c>
      <c r="Q182" s="125" t="s">
        <v>406</v>
      </c>
    </row>
    <row r="183" spans="1:17">
      <c r="A183" s="125"/>
      <c r="B183" s="129"/>
      <c r="C183" s="129"/>
      <c r="D183" s="129"/>
      <c r="E183" s="129"/>
      <c r="F183" s="129"/>
      <c r="G183" s="129"/>
      <c r="H183" s="129"/>
      <c r="I183" s="129"/>
      <c r="J183" s="129"/>
      <c r="K183" s="129"/>
      <c r="L183" s="129"/>
      <c r="M183" s="129"/>
      <c r="N183" s="129"/>
      <c r="O183" s="129"/>
      <c r="P183" s="129"/>
      <c r="Q183" s="125"/>
    </row>
    <row r="184" spans="1:17" ht="5.25" customHeight="1">
      <c r="A184" s="125"/>
      <c r="B184" s="129"/>
      <c r="C184" s="129"/>
      <c r="D184" s="129"/>
      <c r="E184" s="129"/>
      <c r="F184" s="129"/>
      <c r="G184" s="129"/>
      <c r="H184" s="129"/>
      <c r="I184" s="129"/>
      <c r="J184" s="129"/>
      <c r="K184" s="129"/>
      <c r="L184" s="129"/>
      <c r="M184" s="129"/>
      <c r="N184" s="129"/>
      <c r="O184" s="129"/>
      <c r="P184" s="129"/>
      <c r="Q184" s="125"/>
    </row>
    <row r="185" spans="1:17" ht="4.5" customHeight="1">
      <c r="A185" s="125"/>
      <c r="B185" s="129"/>
      <c r="C185" s="129"/>
      <c r="D185" s="129"/>
      <c r="E185" s="129"/>
      <c r="F185" s="129"/>
      <c r="G185" s="129"/>
      <c r="H185" s="129"/>
      <c r="I185" s="129"/>
      <c r="J185" s="129"/>
      <c r="K185" s="129"/>
      <c r="L185" s="129"/>
      <c r="M185" s="129"/>
      <c r="N185" s="129"/>
      <c r="O185" s="129"/>
      <c r="P185" s="129"/>
      <c r="Q185" s="125"/>
    </row>
    <row r="186" spans="1:17" ht="42" customHeight="1">
      <c r="A186" s="125"/>
      <c r="B186" s="129"/>
      <c r="C186" s="129"/>
      <c r="D186" s="129"/>
      <c r="E186" s="129"/>
      <c r="F186" s="129"/>
      <c r="G186" s="129"/>
      <c r="H186" s="129"/>
      <c r="I186" s="129"/>
      <c r="J186" s="129"/>
      <c r="K186" s="129"/>
      <c r="L186" s="129"/>
      <c r="M186" s="129"/>
      <c r="N186" s="129"/>
      <c r="O186" s="129"/>
      <c r="P186" s="129"/>
      <c r="Q186" s="125"/>
    </row>
    <row r="187" spans="1:17" ht="36.75" customHeight="1">
      <c r="A187" s="125">
        <v>107</v>
      </c>
      <c r="B187" s="129" t="s">
        <v>698</v>
      </c>
      <c r="C187" s="129" t="s">
        <v>699</v>
      </c>
      <c r="D187" s="129" t="s">
        <v>700</v>
      </c>
      <c r="E187" s="129" t="s">
        <v>688</v>
      </c>
      <c r="F187" s="129" t="s">
        <v>701</v>
      </c>
      <c r="G187" s="129" t="s">
        <v>466</v>
      </c>
      <c r="H187" s="129" t="s">
        <v>656</v>
      </c>
      <c r="I187" s="129" t="s">
        <v>80</v>
      </c>
      <c r="J187" s="129" t="s">
        <v>647</v>
      </c>
      <c r="K187" s="129" t="s">
        <v>657</v>
      </c>
      <c r="L187" s="129" t="s">
        <v>702</v>
      </c>
      <c r="M187" s="129" t="s">
        <v>703</v>
      </c>
      <c r="N187" s="129" t="s">
        <v>650</v>
      </c>
      <c r="O187" s="129" t="s">
        <v>534</v>
      </c>
      <c r="P187" s="129" t="s">
        <v>659</v>
      </c>
      <c r="Q187" s="125" t="s">
        <v>406</v>
      </c>
    </row>
    <row r="188" spans="1:17" ht="57.75" customHeight="1">
      <c r="A188" s="125"/>
      <c r="B188" s="129"/>
      <c r="C188" s="129"/>
      <c r="D188" s="129"/>
      <c r="E188" s="129"/>
      <c r="F188" s="129"/>
      <c r="G188" s="129"/>
      <c r="H188" s="129"/>
      <c r="I188" s="129"/>
      <c r="J188" s="129"/>
      <c r="K188" s="129"/>
      <c r="L188" s="129"/>
      <c r="M188" s="129"/>
      <c r="N188" s="129"/>
      <c r="O188" s="129"/>
      <c r="P188" s="129"/>
      <c r="Q188" s="125"/>
    </row>
    <row r="189" spans="1:17" ht="73.5" customHeight="1">
      <c r="A189" s="125">
        <v>108</v>
      </c>
      <c r="B189" s="129" t="s">
        <v>704</v>
      </c>
      <c r="C189" s="129" t="s">
        <v>705</v>
      </c>
      <c r="D189" s="129" t="s">
        <v>706</v>
      </c>
      <c r="E189" s="129" t="s">
        <v>688</v>
      </c>
      <c r="F189" s="129" t="s">
        <v>707</v>
      </c>
      <c r="G189" s="129" t="s">
        <v>466</v>
      </c>
      <c r="H189" s="129" t="s">
        <v>680</v>
      </c>
      <c r="I189" s="129" t="s">
        <v>80</v>
      </c>
      <c r="J189" s="129" t="s">
        <v>647</v>
      </c>
      <c r="K189" s="129" t="s">
        <v>657</v>
      </c>
      <c r="L189" s="129" t="s">
        <v>665</v>
      </c>
      <c r="M189" s="129" t="s">
        <v>479</v>
      </c>
      <c r="N189" s="129" t="s">
        <v>650</v>
      </c>
      <c r="O189" s="129" t="s">
        <v>534</v>
      </c>
      <c r="P189" s="129" t="s">
        <v>475</v>
      </c>
      <c r="Q189" s="125" t="s">
        <v>406</v>
      </c>
    </row>
    <row r="190" spans="1:17" ht="15" customHeight="1">
      <c r="A190" s="125"/>
      <c r="B190" s="129"/>
      <c r="C190" s="129"/>
      <c r="D190" s="129"/>
      <c r="E190" s="129"/>
      <c r="F190" s="129"/>
      <c r="G190" s="129"/>
      <c r="H190" s="129"/>
      <c r="I190" s="129"/>
      <c r="J190" s="129"/>
      <c r="K190" s="129"/>
      <c r="L190" s="129"/>
      <c r="M190" s="129"/>
      <c r="N190" s="129"/>
      <c r="O190" s="129"/>
      <c r="P190" s="129"/>
      <c r="Q190" s="125"/>
    </row>
    <row r="191" spans="1:17" ht="61.5" customHeight="1">
      <c r="A191" s="125">
        <v>109</v>
      </c>
      <c r="B191" s="129" t="s">
        <v>708</v>
      </c>
      <c r="C191" s="129" t="s">
        <v>709</v>
      </c>
      <c r="D191" s="129" t="s">
        <v>700</v>
      </c>
      <c r="E191" s="129" t="s">
        <v>688</v>
      </c>
      <c r="F191" s="129" t="s">
        <v>701</v>
      </c>
      <c r="G191" s="129" t="s">
        <v>466</v>
      </c>
      <c r="H191" s="129" t="s">
        <v>680</v>
      </c>
      <c r="I191" s="129" t="s">
        <v>80</v>
      </c>
      <c r="J191" s="129" t="s">
        <v>647</v>
      </c>
      <c r="K191" s="129" t="s">
        <v>657</v>
      </c>
      <c r="L191" s="129" t="s">
        <v>665</v>
      </c>
      <c r="M191" s="129" t="s">
        <v>479</v>
      </c>
      <c r="N191" s="129" t="s">
        <v>650</v>
      </c>
      <c r="O191" s="129" t="s">
        <v>534</v>
      </c>
      <c r="P191" s="129" t="s">
        <v>475</v>
      </c>
      <c r="Q191" s="125" t="s">
        <v>406</v>
      </c>
    </row>
    <row r="192" spans="1:17" ht="45" customHeight="1">
      <c r="A192" s="125"/>
      <c r="B192" s="129"/>
      <c r="C192" s="129"/>
      <c r="D192" s="129"/>
      <c r="E192" s="129"/>
      <c r="F192" s="129"/>
      <c r="G192" s="129"/>
      <c r="H192" s="129"/>
      <c r="I192" s="129"/>
      <c r="J192" s="129"/>
      <c r="K192" s="129"/>
      <c r="L192" s="129"/>
      <c r="M192" s="129"/>
      <c r="N192" s="129"/>
      <c r="O192" s="129"/>
      <c r="P192" s="129"/>
      <c r="Q192" s="125"/>
    </row>
    <row r="193" spans="1:17" ht="50.25" customHeight="1">
      <c r="A193" s="125">
        <v>110</v>
      </c>
      <c r="B193" s="130" t="s">
        <v>710</v>
      </c>
      <c r="C193" s="129" t="s">
        <v>711</v>
      </c>
      <c r="D193" s="129" t="s">
        <v>700</v>
      </c>
      <c r="E193" s="129" t="s">
        <v>688</v>
      </c>
      <c r="F193" s="129" t="s">
        <v>712</v>
      </c>
      <c r="G193" s="129" t="s">
        <v>466</v>
      </c>
      <c r="H193" s="129" t="s">
        <v>680</v>
      </c>
      <c r="I193" s="129" t="s">
        <v>80</v>
      </c>
      <c r="J193" s="129" t="s">
        <v>713</v>
      </c>
      <c r="K193" s="129" t="s">
        <v>657</v>
      </c>
      <c r="L193" s="129" t="s">
        <v>665</v>
      </c>
      <c r="M193" s="129" t="s">
        <v>479</v>
      </c>
      <c r="N193" s="129" t="s">
        <v>650</v>
      </c>
      <c r="O193" s="129" t="s">
        <v>534</v>
      </c>
      <c r="P193" s="129" t="s">
        <v>475</v>
      </c>
      <c r="Q193" s="125" t="s">
        <v>406</v>
      </c>
    </row>
    <row r="194" spans="1:17" ht="49.5" customHeight="1">
      <c r="A194" s="125"/>
      <c r="B194" s="130"/>
      <c r="C194" s="129"/>
      <c r="D194" s="129"/>
      <c r="E194" s="129"/>
      <c r="F194" s="129"/>
      <c r="G194" s="129"/>
      <c r="H194" s="129"/>
      <c r="I194" s="129"/>
      <c r="J194" s="129"/>
      <c r="K194" s="129"/>
      <c r="L194" s="129"/>
      <c r="M194" s="129"/>
      <c r="N194" s="129"/>
      <c r="O194" s="129"/>
      <c r="P194" s="129"/>
      <c r="Q194" s="125"/>
    </row>
    <row r="195" spans="1:17" ht="64.5" customHeight="1">
      <c r="A195" s="125">
        <v>111</v>
      </c>
      <c r="B195" s="129" t="s">
        <v>714</v>
      </c>
      <c r="C195" s="129" t="s">
        <v>715</v>
      </c>
      <c r="D195" s="129" t="s">
        <v>716</v>
      </c>
      <c r="E195" s="129" t="s">
        <v>688</v>
      </c>
      <c r="F195" s="129" t="s">
        <v>689</v>
      </c>
      <c r="G195" s="129" t="s">
        <v>466</v>
      </c>
      <c r="H195" s="129" t="s">
        <v>680</v>
      </c>
      <c r="I195" s="129" t="s">
        <v>80</v>
      </c>
      <c r="J195" s="129" t="s">
        <v>647</v>
      </c>
      <c r="K195" s="129" t="s">
        <v>657</v>
      </c>
      <c r="L195" s="129" t="s">
        <v>717</v>
      </c>
      <c r="M195" s="129" t="s">
        <v>479</v>
      </c>
      <c r="N195" s="129" t="s">
        <v>650</v>
      </c>
      <c r="O195" s="129" t="s">
        <v>534</v>
      </c>
      <c r="P195" s="129" t="s">
        <v>475</v>
      </c>
      <c r="Q195" s="125" t="s">
        <v>406</v>
      </c>
    </row>
    <row r="196" spans="1:17" ht="15" customHeight="1">
      <c r="A196" s="125"/>
      <c r="B196" s="129"/>
      <c r="C196" s="129"/>
      <c r="D196" s="129"/>
      <c r="E196" s="129"/>
      <c r="F196" s="129"/>
      <c r="G196" s="129"/>
      <c r="H196" s="129"/>
      <c r="I196" s="129"/>
      <c r="J196" s="129"/>
      <c r="K196" s="129"/>
      <c r="L196" s="129"/>
      <c r="M196" s="129"/>
      <c r="N196" s="129"/>
      <c r="O196" s="129"/>
      <c r="P196" s="129"/>
      <c r="Q196" s="125"/>
    </row>
    <row r="197" spans="1:17" ht="196.5" customHeight="1">
      <c r="A197" s="125">
        <v>112</v>
      </c>
      <c r="B197" s="129" t="s">
        <v>718</v>
      </c>
      <c r="C197" s="129" t="s">
        <v>719</v>
      </c>
      <c r="D197" s="129" t="s">
        <v>720</v>
      </c>
      <c r="E197" s="129" t="s">
        <v>688</v>
      </c>
      <c r="F197" s="129" t="s">
        <v>721</v>
      </c>
      <c r="G197" s="129" t="s">
        <v>466</v>
      </c>
      <c r="H197" s="129" t="s">
        <v>722</v>
      </c>
      <c r="I197" s="129" t="s">
        <v>80</v>
      </c>
      <c r="J197" s="129" t="s">
        <v>647</v>
      </c>
      <c r="K197" s="129" t="s">
        <v>657</v>
      </c>
      <c r="L197" s="129" t="s">
        <v>717</v>
      </c>
      <c r="M197" s="129" t="s">
        <v>479</v>
      </c>
      <c r="N197" s="129" t="s">
        <v>650</v>
      </c>
      <c r="O197" s="129" t="s">
        <v>534</v>
      </c>
      <c r="P197" s="129" t="s">
        <v>475</v>
      </c>
      <c r="Q197" s="125" t="s">
        <v>406</v>
      </c>
    </row>
    <row r="198" spans="1:17" hidden="1">
      <c r="A198" s="125"/>
      <c r="B198" s="129"/>
      <c r="C198" s="129"/>
      <c r="D198" s="129"/>
      <c r="E198" s="129"/>
      <c r="F198" s="129"/>
      <c r="G198" s="129"/>
      <c r="H198" s="129"/>
      <c r="I198" s="129"/>
      <c r="J198" s="129"/>
      <c r="K198" s="129"/>
      <c r="L198" s="129"/>
      <c r="M198" s="129"/>
      <c r="N198" s="129"/>
      <c r="O198" s="129"/>
      <c r="P198" s="129"/>
      <c r="Q198" s="125"/>
    </row>
    <row r="199" spans="1:17" ht="46.5" customHeight="1">
      <c r="A199" s="125">
        <v>113</v>
      </c>
      <c r="B199" s="129" t="s">
        <v>723</v>
      </c>
      <c r="C199" s="129" t="s">
        <v>724</v>
      </c>
      <c r="D199" s="129" t="s">
        <v>720</v>
      </c>
      <c r="E199" s="129" t="s">
        <v>688</v>
      </c>
      <c r="F199" s="129" t="s">
        <v>721</v>
      </c>
      <c r="G199" s="129" t="s">
        <v>596</v>
      </c>
      <c r="H199" s="129" t="s">
        <v>722</v>
      </c>
      <c r="I199" s="129" t="s">
        <v>80</v>
      </c>
      <c r="J199" s="129" t="s">
        <v>647</v>
      </c>
      <c r="K199" s="129" t="s">
        <v>477</v>
      </c>
      <c r="L199" s="129" t="s">
        <v>665</v>
      </c>
      <c r="M199" s="129" t="s">
        <v>703</v>
      </c>
      <c r="N199" s="129" t="s">
        <v>650</v>
      </c>
      <c r="O199" s="129" t="s">
        <v>596</v>
      </c>
      <c r="P199" s="129" t="s">
        <v>475</v>
      </c>
      <c r="Q199" s="125" t="s">
        <v>406</v>
      </c>
    </row>
    <row r="200" spans="1:17" ht="78.75" customHeight="1">
      <c r="A200" s="125"/>
      <c r="B200" s="129"/>
      <c r="C200" s="129"/>
      <c r="D200" s="129"/>
      <c r="E200" s="129"/>
      <c r="F200" s="129"/>
      <c r="G200" s="129"/>
      <c r="H200" s="129"/>
      <c r="I200" s="129"/>
      <c r="J200" s="129"/>
      <c r="K200" s="129"/>
      <c r="L200" s="129"/>
      <c r="M200" s="129"/>
      <c r="N200" s="129"/>
      <c r="O200" s="129"/>
      <c r="P200" s="129"/>
      <c r="Q200" s="125"/>
    </row>
    <row r="201" spans="1:17" ht="28.5" customHeight="1">
      <c r="A201" s="125">
        <v>114</v>
      </c>
      <c r="B201" s="129" t="s">
        <v>725</v>
      </c>
      <c r="C201" s="129" t="s">
        <v>726</v>
      </c>
      <c r="D201" s="129" t="s">
        <v>727</v>
      </c>
      <c r="E201" s="129" t="s">
        <v>688</v>
      </c>
      <c r="F201" s="129" t="s">
        <v>721</v>
      </c>
      <c r="G201" s="129" t="s">
        <v>466</v>
      </c>
      <c r="H201" s="129" t="s">
        <v>680</v>
      </c>
      <c r="I201" s="129" t="s">
        <v>80</v>
      </c>
      <c r="J201" s="129" t="s">
        <v>728</v>
      </c>
      <c r="K201" s="129" t="s">
        <v>477</v>
      </c>
      <c r="L201" s="129" t="s">
        <v>717</v>
      </c>
      <c r="M201" s="129" t="s">
        <v>479</v>
      </c>
      <c r="N201" s="129" t="s">
        <v>650</v>
      </c>
      <c r="O201" s="129" t="s">
        <v>534</v>
      </c>
      <c r="P201" s="129" t="s">
        <v>475</v>
      </c>
      <c r="Q201" s="125" t="s">
        <v>406</v>
      </c>
    </row>
    <row r="202" spans="1:17" ht="64.5" customHeight="1">
      <c r="A202" s="125"/>
      <c r="B202" s="129"/>
      <c r="C202" s="129"/>
      <c r="D202" s="129"/>
      <c r="E202" s="129"/>
      <c r="F202" s="129"/>
      <c r="G202" s="129"/>
      <c r="H202" s="129"/>
      <c r="I202" s="129"/>
      <c r="J202" s="129"/>
      <c r="K202" s="129"/>
      <c r="L202" s="129"/>
      <c r="M202" s="129"/>
      <c r="N202" s="129"/>
      <c r="O202" s="129"/>
      <c r="P202" s="129"/>
      <c r="Q202" s="125"/>
    </row>
    <row r="203" spans="1:17" ht="113.25" customHeight="1">
      <c r="A203" s="125">
        <v>115</v>
      </c>
      <c r="B203" s="129" t="s">
        <v>729</v>
      </c>
      <c r="C203" s="129" t="s">
        <v>730</v>
      </c>
      <c r="D203" s="129" t="s">
        <v>727</v>
      </c>
      <c r="E203" s="129" t="s">
        <v>688</v>
      </c>
      <c r="F203" s="129" t="s">
        <v>721</v>
      </c>
      <c r="G203" s="129" t="s">
        <v>466</v>
      </c>
      <c r="H203" s="129" t="s">
        <v>680</v>
      </c>
      <c r="I203" s="129" t="s">
        <v>80</v>
      </c>
      <c r="J203" s="129" t="s">
        <v>713</v>
      </c>
      <c r="K203" s="129" t="s">
        <v>477</v>
      </c>
      <c r="L203" s="129" t="s">
        <v>665</v>
      </c>
      <c r="M203" s="129" t="s">
        <v>479</v>
      </c>
      <c r="N203" s="129" t="s">
        <v>650</v>
      </c>
      <c r="O203" s="129" t="s">
        <v>534</v>
      </c>
      <c r="P203" s="129" t="s">
        <v>475</v>
      </c>
      <c r="Q203" s="125" t="s">
        <v>406</v>
      </c>
    </row>
    <row r="204" spans="1:17" ht="78" customHeight="1">
      <c r="A204" s="125"/>
      <c r="B204" s="129"/>
      <c r="C204" s="129"/>
      <c r="D204" s="129"/>
      <c r="E204" s="129"/>
      <c r="F204" s="129"/>
      <c r="G204" s="129"/>
      <c r="H204" s="129"/>
      <c r="I204" s="129"/>
      <c r="J204" s="129"/>
      <c r="K204" s="129"/>
      <c r="L204" s="129"/>
      <c r="M204" s="129"/>
      <c r="N204" s="129"/>
      <c r="O204" s="129"/>
      <c r="P204" s="129"/>
      <c r="Q204" s="125"/>
    </row>
    <row r="205" spans="1:17" ht="32.25" customHeight="1">
      <c r="A205" s="125">
        <v>116</v>
      </c>
      <c r="B205" s="129" t="s">
        <v>731</v>
      </c>
      <c r="C205" s="129" t="s">
        <v>553</v>
      </c>
      <c r="D205" s="129" t="s">
        <v>720</v>
      </c>
      <c r="E205" s="129" t="s">
        <v>688</v>
      </c>
      <c r="F205" s="129" t="s">
        <v>732</v>
      </c>
      <c r="G205" s="129" t="s">
        <v>596</v>
      </c>
      <c r="H205" s="129" t="s">
        <v>733</v>
      </c>
      <c r="I205" s="129" t="s">
        <v>734</v>
      </c>
      <c r="J205" s="129" t="s">
        <v>647</v>
      </c>
      <c r="K205" s="129" t="s">
        <v>477</v>
      </c>
      <c r="L205" s="129" t="s">
        <v>717</v>
      </c>
      <c r="M205" s="129" t="s">
        <v>479</v>
      </c>
      <c r="N205" s="129" t="s">
        <v>650</v>
      </c>
      <c r="O205" s="129" t="s">
        <v>466</v>
      </c>
      <c r="P205" s="129" t="s">
        <v>475</v>
      </c>
      <c r="Q205" s="125" t="s">
        <v>406</v>
      </c>
    </row>
    <row r="206" spans="1:17" ht="85.5" customHeight="1">
      <c r="A206" s="125"/>
      <c r="B206" s="129"/>
      <c r="C206" s="129"/>
      <c r="D206" s="129"/>
      <c r="E206" s="129"/>
      <c r="F206" s="129"/>
      <c r="G206" s="129"/>
      <c r="H206" s="129"/>
      <c r="I206" s="129"/>
      <c r="J206" s="129"/>
      <c r="K206" s="129"/>
      <c r="L206" s="129"/>
      <c r="M206" s="129"/>
      <c r="N206" s="129"/>
      <c r="O206" s="129"/>
      <c r="P206" s="129"/>
      <c r="Q206" s="125"/>
    </row>
    <row r="207" spans="1:17" ht="32.25" customHeight="1">
      <c r="A207" s="125">
        <v>117</v>
      </c>
      <c r="B207" s="129" t="s">
        <v>735</v>
      </c>
      <c r="C207" s="129" t="s">
        <v>736</v>
      </c>
      <c r="D207" s="129" t="s">
        <v>737</v>
      </c>
      <c r="E207" s="129" t="s">
        <v>738</v>
      </c>
      <c r="F207" s="129" t="s">
        <v>419</v>
      </c>
      <c r="G207" s="129" t="s">
        <v>80</v>
      </c>
      <c r="H207" s="129" t="s">
        <v>739</v>
      </c>
      <c r="I207" s="129" t="s">
        <v>80</v>
      </c>
      <c r="J207" s="129" t="s">
        <v>647</v>
      </c>
      <c r="K207" s="129" t="s">
        <v>740</v>
      </c>
      <c r="L207" s="129" t="s">
        <v>717</v>
      </c>
      <c r="M207" s="129" t="s">
        <v>741</v>
      </c>
      <c r="N207" s="129" t="s">
        <v>650</v>
      </c>
      <c r="O207" s="129" t="s">
        <v>742</v>
      </c>
      <c r="P207" s="129" t="s">
        <v>511</v>
      </c>
      <c r="Q207" s="125" t="s">
        <v>406</v>
      </c>
    </row>
    <row r="208" spans="1:17" ht="57" customHeight="1">
      <c r="A208" s="125"/>
      <c r="B208" s="129"/>
      <c r="C208" s="129"/>
      <c r="D208" s="129"/>
      <c r="E208" s="129"/>
      <c r="F208" s="129"/>
      <c r="G208" s="129"/>
      <c r="H208" s="129"/>
      <c r="I208" s="129"/>
      <c r="J208" s="129"/>
      <c r="K208" s="129"/>
      <c r="L208" s="129"/>
      <c r="M208" s="129"/>
      <c r="N208" s="129"/>
      <c r="O208" s="129"/>
      <c r="P208" s="129"/>
      <c r="Q208" s="125"/>
    </row>
    <row r="209" spans="1:17" ht="28.5" customHeight="1">
      <c r="A209" s="125">
        <v>118</v>
      </c>
      <c r="B209" s="129" t="s">
        <v>743</v>
      </c>
      <c r="C209" s="125" t="s">
        <v>406</v>
      </c>
      <c r="D209" s="129" t="s">
        <v>744</v>
      </c>
      <c r="E209" s="129" t="s">
        <v>745</v>
      </c>
      <c r="F209" s="129" t="s">
        <v>746</v>
      </c>
      <c r="G209" s="129" t="s">
        <v>80</v>
      </c>
      <c r="H209" s="129" t="s">
        <v>115</v>
      </c>
      <c r="I209" s="129" t="s">
        <v>80</v>
      </c>
      <c r="J209" s="129" t="s">
        <v>681</v>
      </c>
      <c r="K209" s="129" t="s">
        <v>747</v>
      </c>
      <c r="L209" s="129" t="s">
        <v>717</v>
      </c>
      <c r="M209" s="129" t="s">
        <v>703</v>
      </c>
      <c r="N209" s="129" t="s">
        <v>650</v>
      </c>
      <c r="O209" s="129" t="s">
        <v>124</v>
      </c>
      <c r="P209" s="129" t="s">
        <v>115</v>
      </c>
      <c r="Q209" s="125" t="s">
        <v>406</v>
      </c>
    </row>
    <row r="210" spans="1:17" ht="51.75" customHeight="1">
      <c r="A210" s="125"/>
      <c r="B210" s="129"/>
      <c r="C210" s="125"/>
      <c r="D210" s="129"/>
      <c r="E210" s="129"/>
      <c r="F210" s="129"/>
      <c r="G210" s="129"/>
      <c r="H210" s="129"/>
      <c r="I210" s="129"/>
      <c r="J210" s="129"/>
      <c r="K210" s="129"/>
      <c r="L210" s="129"/>
      <c r="M210" s="129"/>
      <c r="N210" s="129"/>
      <c r="O210" s="129"/>
      <c r="P210" s="129"/>
      <c r="Q210" s="125"/>
    </row>
    <row r="211" spans="1:17" ht="60.75" customHeight="1">
      <c r="A211" s="48">
        <v>119</v>
      </c>
      <c r="B211" s="47" t="s">
        <v>748</v>
      </c>
      <c r="C211" s="47" t="s">
        <v>637</v>
      </c>
      <c r="D211" s="47" t="s">
        <v>749</v>
      </c>
      <c r="E211" s="47" t="s">
        <v>750</v>
      </c>
      <c r="F211" s="47" t="s">
        <v>751</v>
      </c>
      <c r="G211" s="47" t="s">
        <v>466</v>
      </c>
      <c r="H211" s="47" t="s">
        <v>752</v>
      </c>
      <c r="I211" s="47" t="s">
        <v>80</v>
      </c>
      <c r="J211" s="47" t="s">
        <v>753</v>
      </c>
      <c r="K211" s="47" t="s">
        <v>594</v>
      </c>
      <c r="L211" s="47" t="s">
        <v>754</v>
      </c>
      <c r="M211" s="47" t="s">
        <v>386</v>
      </c>
      <c r="N211" s="47" t="s">
        <v>642</v>
      </c>
      <c r="O211" s="47" t="s">
        <v>596</v>
      </c>
      <c r="P211" s="47" t="s">
        <v>752</v>
      </c>
      <c r="Q211" s="48" t="s">
        <v>406</v>
      </c>
    </row>
    <row r="212" spans="1:17" ht="34.5" customHeight="1">
      <c r="A212" s="125">
        <v>120</v>
      </c>
      <c r="B212" s="129" t="s">
        <v>755</v>
      </c>
      <c r="C212" s="129" t="s">
        <v>637</v>
      </c>
      <c r="D212" s="129" t="s">
        <v>756</v>
      </c>
      <c r="E212" s="129" t="s">
        <v>750</v>
      </c>
      <c r="F212" s="129" t="s">
        <v>703</v>
      </c>
      <c r="G212" s="129" t="s">
        <v>124</v>
      </c>
      <c r="H212" s="129" t="s">
        <v>757</v>
      </c>
      <c r="I212" s="129" t="s">
        <v>80</v>
      </c>
      <c r="J212" s="129" t="s">
        <v>640</v>
      </c>
      <c r="K212" s="129" t="s">
        <v>758</v>
      </c>
      <c r="L212" s="129" t="s">
        <v>754</v>
      </c>
      <c r="M212" s="129" t="s">
        <v>386</v>
      </c>
      <c r="N212" s="129" t="s">
        <v>650</v>
      </c>
      <c r="O212" s="129" t="s">
        <v>124</v>
      </c>
      <c r="P212" s="129" t="s">
        <v>115</v>
      </c>
      <c r="Q212" s="125" t="s">
        <v>406</v>
      </c>
    </row>
    <row r="213" spans="1:17" ht="39" customHeight="1">
      <c r="A213" s="125"/>
      <c r="B213" s="129"/>
      <c r="C213" s="129"/>
      <c r="D213" s="129"/>
      <c r="E213" s="129"/>
      <c r="F213" s="129"/>
      <c r="G213" s="129"/>
      <c r="H213" s="129"/>
      <c r="I213" s="129"/>
      <c r="J213" s="129"/>
      <c r="K213" s="129"/>
      <c r="L213" s="129"/>
      <c r="M213" s="129"/>
      <c r="N213" s="129"/>
      <c r="O213" s="129"/>
      <c r="P213" s="129"/>
      <c r="Q213" s="125"/>
    </row>
    <row r="214" spans="1:17" ht="80.25" customHeight="1">
      <c r="A214" s="48">
        <v>121</v>
      </c>
      <c r="B214" s="47" t="s">
        <v>759</v>
      </c>
      <c r="C214" s="48" t="s">
        <v>406</v>
      </c>
      <c r="D214" s="47" t="s">
        <v>760</v>
      </c>
      <c r="E214" s="47" t="s">
        <v>761</v>
      </c>
      <c r="F214" s="47" t="s">
        <v>419</v>
      </c>
      <c r="G214" s="47" t="s">
        <v>124</v>
      </c>
      <c r="H214" s="47" t="s">
        <v>739</v>
      </c>
      <c r="I214" s="47" t="s">
        <v>80</v>
      </c>
      <c r="J214" s="47" t="s">
        <v>762</v>
      </c>
      <c r="K214" s="47" t="s">
        <v>763</v>
      </c>
      <c r="L214" s="47" t="s">
        <v>478</v>
      </c>
      <c r="M214" s="47" t="s">
        <v>83</v>
      </c>
      <c r="N214" s="47" t="s">
        <v>650</v>
      </c>
      <c r="O214" s="47" t="s">
        <v>124</v>
      </c>
      <c r="P214" s="47" t="s">
        <v>752</v>
      </c>
      <c r="Q214" s="48" t="s">
        <v>406</v>
      </c>
    </row>
    <row r="215" spans="1:17" ht="54" customHeight="1">
      <c r="A215" s="48">
        <v>122</v>
      </c>
      <c r="B215" s="47" t="s">
        <v>764</v>
      </c>
      <c r="C215" s="48" t="s">
        <v>406</v>
      </c>
      <c r="D215" s="47" t="s">
        <v>765</v>
      </c>
      <c r="E215" s="47" t="s">
        <v>76</v>
      </c>
      <c r="F215" s="47" t="s">
        <v>419</v>
      </c>
      <c r="G215" s="47" t="s">
        <v>474</v>
      </c>
      <c r="H215" s="47" t="s">
        <v>475</v>
      </c>
      <c r="I215" s="47" t="s">
        <v>80</v>
      </c>
      <c r="J215" s="47" t="s">
        <v>762</v>
      </c>
      <c r="K215" s="47" t="s">
        <v>594</v>
      </c>
      <c r="L215" s="47" t="s">
        <v>478</v>
      </c>
      <c r="M215" s="47" t="s">
        <v>766</v>
      </c>
      <c r="N215" s="47" t="s">
        <v>650</v>
      </c>
      <c r="O215" s="47" t="s">
        <v>349</v>
      </c>
      <c r="P215" s="47" t="s">
        <v>570</v>
      </c>
      <c r="Q215" s="48" t="s">
        <v>406</v>
      </c>
    </row>
    <row r="216" spans="1:17" ht="191.25" customHeight="1">
      <c r="A216" s="48">
        <v>123</v>
      </c>
      <c r="B216" s="47" t="s">
        <v>767</v>
      </c>
      <c r="C216" s="48" t="s">
        <v>406</v>
      </c>
      <c r="D216" s="47" t="s">
        <v>768</v>
      </c>
      <c r="E216" s="47" t="s">
        <v>646</v>
      </c>
      <c r="F216" s="47" t="s">
        <v>769</v>
      </c>
      <c r="G216" s="47" t="s">
        <v>124</v>
      </c>
      <c r="H216" s="47" t="s">
        <v>770</v>
      </c>
      <c r="I216" s="47" t="s">
        <v>771</v>
      </c>
      <c r="J216" s="47" t="s">
        <v>681</v>
      </c>
      <c r="K216" s="47" t="s">
        <v>772</v>
      </c>
      <c r="L216" s="47" t="s">
        <v>478</v>
      </c>
      <c r="M216" s="47" t="s">
        <v>766</v>
      </c>
      <c r="N216" s="47" t="s">
        <v>650</v>
      </c>
      <c r="O216" s="47" t="s">
        <v>124</v>
      </c>
      <c r="P216" s="47" t="s">
        <v>570</v>
      </c>
      <c r="Q216" s="48" t="s">
        <v>406</v>
      </c>
    </row>
    <row r="217" spans="1:17" ht="195" customHeight="1">
      <c r="A217" s="48">
        <v>124</v>
      </c>
      <c r="B217" s="47" t="s">
        <v>773</v>
      </c>
      <c r="C217" s="47" t="s">
        <v>644</v>
      </c>
      <c r="D217" s="67" t="s">
        <v>774</v>
      </c>
      <c r="E217" s="47" t="s">
        <v>775</v>
      </c>
      <c r="F217" s="47" t="s">
        <v>776</v>
      </c>
      <c r="G217" s="47" t="s">
        <v>596</v>
      </c>
      <c r="H217" s="47" t="s">
        <v>752</v>
      </c>
      <c r="I217" s="47" t="s">
        <v>80</v>
      </c>
      <c r="J217" s="47" t="s">
        <v>777</v>
      </c>
      <c r="K217" s="47" t="s">
        <v>477</v>
      </c>
      <c r="L217" s="47" t="s">
        <v>478</v>
      </c>
      <c r="M217" s="47" t="s">
        <v>649</v>
      </c>
      <c r="N217" s="47" t="s">
        <v>650</v>
      </c>
      <c r="O217" s="47" t="s">
        <v>534</v>
      </c>
      <c r="P217" s="47" t="s">
        <v>752</v>
      </c>
      <c r="Q217" s="48" t="s">
        <v>406</v>
      </c>
    </row>
    <row r="218" spans="1:17" ht="26.25" customHeight="1">
      <c r="A218" s="125">
        <v>125</v>
      </c>
      <c r="B218" s="129" t="s">
        <v>778</v>
      </c>
      <c r="C218" s="125" t="s">
        <v>779</v>
      </c>
      <c r="D218" s="129" t="s">
        <v>672</v>
      </c>
      <c r="E218" s="129" t="s">
        <v>780</v>
      </c>
      <c r="F218" s="129" t="s">
        <v>781</v>
      </c>
      <c r="G218" s="129" t="s">
        <v>124</v>
      </c>
      <c r="H218" s="129" t="s">
        <v>115</v>
      </c>
      <c r="I218" s="129" t="s">
        <v>80</v>
      </c>
      <c r="J218" s="129" t="s">
        <v>647</v>
      </c>
      <c r="K218" s="129" t="s">
        <v>124</v>
      </c>
      <c r="L218" s="129" t="s">
        <v>782</v>
      </c>
      <c r="M218" s="129" t="s">
        <v>783</v>
      </c>
      <c r="N218" s="129" t="s">
        <v>479</v>
      </c>
      <c r="O218" s="129" t="s">
        <v>124</v>
      </c>
      <c r="P218" s="129" t="s">
        <v>115</v>
      </c>
      <c r="Q218" s="125" t="s">
        <v>784</v>
      </c>
    </row>
    <row r="219" spans="1:17" ht="139.5" customHeight="1">
      <c r="A219" s="125"/>
      <c r="B219" s="129"/>
      <c r="C219" s="125"/>
      <c r="D219" s="129"/>
      <c r="E219" s="129"/>
      <c r="F219" s="129"/>
      <c r="G219" s="129"/>
      <c r="H219" s="129"/>
      <c r="I219" s="129"/>
      <c r="J219" s="129"/>
      <c r="K219" s="129"/>
      <c r="L219" s="129"/>
      <c r="M219" s="129"/>
      <c r="N219" s="129"/>
      <c r="O219" s="129"/>
      <c r="P219" s="129"/>
      <c r="Q219" s="125"/>
    </row>
    <row r="220" spans="1:17" ht="193.5" customHeight="1">
      <c r="A220" s="48">
        <v>126</v>
      </c>
      <c r="B220" s="47" t="s">
        <v>785</v>
      </c>
      <c r="C220" s="47" t="s">
        <v>786</v>
      </c>
      <c r="D220" s="47" t="s">
        <v>787</v>
      </c>
      <c r="E220" s="47" t="s">
        <v>788</v>
      </c>
      <c r="F220" s="47" t="s">
        <v>789</v>
      </c>
      <c r="G220" s="47" t="s">
        <v>596</v>
      </c>
      <c r="H220" s="47" t="s">
        <v>115</v>
      </c>
      <c r="I220" s="47" t="s">
        <v>771</v>
      </c>
      <c r="J220" s="47" t="s">
        <v>681</v>
      </c>
      <c r="K220" s="47" t="s">
        <v>603</v>
      </c>
      <c r="L220" s="47" t="s">
        <v>478</v>
      </c>
      <c r="M220" s="47" t="s">
        <v>479</v>
      </c>
      <c r="N220" s="47" t="s">
        <v>650</v>
      </c>
      <c r="O220" s="47" t="s">
        <v>790</v>
      </c>
      <c r="P220" s="47" t="s">
        <v>791</v>
      </c>
      <c r="Q220" s="48" t="s">
        <v>406</v>
      </c>
    </row>
    <row r="221" spans="1:17" ht="168.75">
      <c r="A221" s="48">
        <v>127</v>
      </c>
      <c r="B221" s="47" t="s">
        <v>792</v>
      </c>
      <c r="C221" s="47" t="s">
        <v>793</v>
      </c>
      <c r="D221" s="47" t="s">
        <v>794</v>
      </c>
      <c r="E221" s="47" t="s">
        <v>795</v>
      </c>
      <c r="F221" s="47" t="s">
        <v>796</v>
      </c>
      <c r="G221" s="47" t="s">
        <v>596</v>
      </c>
      <c r="H221" s="47" t="s">
        <v>752</v>
      </c>
      <c r="I221" s="47" t="s">
        <v>94</v>
      </c>
      <c r="J221" s="47" t="s">
        <v>753</v>
      </c>
      <c r="K221" s="47" t="s">
        <v>603</v>
      </c>
      <c r="L221" s="47" t="s">
        <v>797</v>
      </c>
      <c r="M221" s="47" t="s">
        <v>479</v>
      </c>
      <c r="N221" s="47" t="s">
        <v>650</v>
      </c>
      <c r="O221" s="47" t="s">
        <v>798</v>
      </c>
      <c r="P221" s="47" t="s">
        <v>752</v>
      </c>
      <c r="Q221" s="48" t="s">
        <v>406</v>
      </c>
    </row>
    <row r="222" spans="1:17" ht="15" customHeight="1">
      <c r="A222" s="125">
        <v>128</v>
      </c>
      <c r="B222" s="129" t="s">
        <v>799</v>
      </c>
      <c r="C222" s="129" t="s">
        <v>800</v>
      </c>
      <c r="D222" s="129" t="s">
        <v>801</v>
      </c>
      <c r="E222" s="129" t="s">
        <v>802</v>
      </c>
      <c r="F222" s="129" t="s">
        <v>803</v>
      </c>
      <c r="G222" s="129" t="s">
        <v>466</v>
      </c>
      <c r="H222" s="129" t="s">
        <v>804</v>
      </c>
      <c r="I222" s="129" t="s">
        <v>80</v>
      </c>
      <c r="J222" s="129" t="s">
        <v>647</v>
      </c>
      <c r="K222" s="129" t="s">
        <v>477</v>
      </c>
      <c r="L222" s="129" t="s">
        <v>478</v>
      </c>
      <c r="M222" s="129" t="s">
        <v>479</v>
      </c>
      <c r="N222" s="129" t="s">
        <v>386</v>
      </c>
      <c r="O222" s="129" t="s">
        <v>534</v>
      </c>
      <c r="P222" s="129" t="s">
        <v>752</v>
      </c>
      <c r="Q222" s="125" t="s">
        <v>406</v>
      </c>
    </row>
    <row r="223" spans="1:17" ht="64.5" customHeight="1">
      <c r="A223" s="125"/>
      <c r="B223" s="129"/>
      <c r="C223" s="129"/>
      <c r="D223" s="129"/>
      <c r="E223" s="129"/>
      <c r="F223" s="129"/>
      <c r="G223" s="129"/>
      <c r="H223" s="129"/>
      <c r="I223" s="129"/>
      <c r="J223" s="129"/>
      <c r="K223" s="129"/>
      <c r="L223" s="129"/>
      <c r="M223" s="129"/>
      <c r="N223" s="129"/>
      <c r="O223" s="129"/>
      <c r="P223" s="129"/>
      <c r="Q223" s="125"/>
    </row>
    <row r="224" spans="1:17" ht="85.5" customHeight="1">
      <c r="A224" s="48">
        <v>129</v>
      </c>
      <c r="B224" s="47" t="s">
        <v>805</v>
      </c>
      <c r="C224" s="47" t="s">
        <v>806</v>
      </c>
      <c r="D224" s="47" t="s">
        <v>801</v>
      </c>
      <c r="E224" s="47" t="s">
        <v>807</v>
      </c>
      <c r="F224" s="47" t="s">
        <v>808</v>
      </c>
      <c r="G224" s="47" t="s">
        <v>124</v>
      </c>
      <c r="H224" s="47" t="s">
        <v>809</v>
      </c>
      <c r="I224" s="47" t="s">
        <v>80</v>
      </c>
      <c r="J224" s="47" t="s">
        <v>647</v>
      </c>
      <c r="K224" s="47" t="s">
        <v>477</v>
      </c>
      <c r="L224" s="47" t="s">
        <v>478</v>
      </c>
      <c r="M224" s="47" t="s">
        <v>479</v>
      </c>
      <c r="N224" s="47" t="s">
        <v>650</v>
      </c>
      <c r="O224" s="48" t="s">
        <v>406</v>
      </c>
      <c r="P224" s="47" t="s">
        <v>752</v>
      </c>
      <c r="Q224" s="48" t="s">
        <v>406</v>
      </c>
    </row>
    <row r="225" spans="1:17" ht="78.75" customHeight="1">
      <c r="A225" s="48">
        <v>130</v>
      </c>
      <c r="B225" s="47" t="s">
        <v>810</v>
      </c>
      <c r="C225" s="47" t="s">
        <v>557</v>
      </c>
      <c r="D225" s="47" t="s">
        <v>811</v>
      </c>
      <c r="E225" s="47" t="s">
        <v>812</v>
      </c>
      <c r="F225" s="47" t="s">
        <v>560</v>
      </c>
      <c r="G225" s="47" t="s">
        <v>466</v>
      </c>
      <c r="H225" s="47" t="s">
        <v>752</v>
      </c>
      <c r="I225" s="47" t="s">
        <v>80</v>
      </c>
      <c r="J225" s="47" t="s">
        <v>753</v>
      </c>
      <c r="K225" s="47" t="s">
        <v>466</v>
      </c>
      <c r="L225" s="47" t="s">
        <v>801</v>
      </c>
      <c r="M225" s="47" t="s">
        <v>386</v>
      </c>
      <c r="N225" s="47" t="s">
        <v>650</v>
      </c>
      <c r="O225" s="47" t="s">
        <v>534</v>
      </c>
      <c r="P225" s="47" t="s">
        <v>813</v>
      </c>
      <c r="Q225" s="48" t="s">
        <v>406</v>
      </c>
    </row>
    <row r="226" spans="1:17" ht="84.75" customHeight="1">
      <c r="A226" s="48">
        <v>131</v>
      </c>
      <c r="B226" s="47" t="s">
        <v>810</v>
      </c>
      <c r="C226" s="47" t="s">
        <v>814</v>
      </c>
      <c r="D226" s="47" t="s">
        <v>801</v>
      </c>
      <c r="E226" s="47" t="s">
        <v>815</v>
      </c>
      <c r="F226" s="47" t="s">
        <v>386</v>
      </c>
      <c r="G226" s="47" t="s">
        <v>466</v>
      </c>
      <c r="H226" s="47" t="s">
        <v>809</v>
      </c>
      <c r="I226" s="47" t="s">
        <v>771</v>
      </c>
      <c r="J226" s="47" t="s">
        <v>647</v>
      </c>
      <c r="K226" s="47" t="s">
        <v>466</v>
      </c>
      <c r="L226" s="47" t="s">
        <v>478</v>
      </c>
      <c r="M226" s="47" t="s">
        <v>83</v>
      </c>
      <c r="N226" s="47" t="s">
        <v>650</v>
      </c>
      <c r="O226" s="47" t="s">
        <v>816</v>
      </c>
      <c r="P226" s="47" t="s">
        <v>752</v>
      </c>
      <c r="Q226" s="48" t="s">
        <v>406</v>
      </c>
    </row>
    <row r="227" spans="1:17" ht="79.5" customHeight="1">
      <c r="A227" s="48">
        <v>132</v>
      </c>
      <c r="B227" s="47" t="s">
        <v>817</v>
      </c>
      <c r="C227" s="48" t="s">
        <v>406</v>
      </c>
      <c r="D227" s="47" t="s">
        <v>818</v>
      </c>
      <c r="E227" s="47" t="s">
        <v>819</v>
      </c>
      <c r="F227" s="47" t="s">
        <v>650</v>
      </c>
      <c r="G227" s="47" t="s">
        <v>80</v>
      </c>
      <c r="H227" s="47" t="s">
        <v>115</v>
      </c>
      <c r="I227" s="47" t="s">
        <v>80</v>
      </c>
      <c r="J227" s="47" t="s">
        <v>647</v>
      </c>
      <c r="K227" s="47" t="s">
        <v>820</v>
      </c>
      <c r="L227" s="47" t="s">
        <v>821</v>
      </c>
      <c r="M227" s="47" t="s">
        <v>413</v>
      </c>
      <c r="N227" s="47" t="s">
        <v>650</v>
      </c>
      <c r="O227" s="47" t="s">
        <v>816</v>
      </c>
      <c r="P227" s="47" t="s">
        <v>752</v>
      </c>
      <c r="Q227" s="48" t="s">
        <v>406</v>
      </c>
    </row>
    <row r="228" spans="1:17" ht="78.75">
      <c r="A228" s="48">
        <v>133</v>
      </c>
      <c r="B228" s="47" t="s">
        <v>822</v>
      </c>
      <c r="C228" s="47" t="s">
        <v>241</v>
      </c>
      <c r="D228" s="47" t="s">
        <v>823</v>
      </c>
      <c r="E228" s="47" t="s">
        <v>824</v>
      </c>
      <c r="F228" s="47" t="s">
        <v>825</v>
      </c>
      <c r="G228" s="47" t="s">
        <v>826</v>
      </c>
      <c r="H228" s="47" t="s">
        <v>115</v>
      </c>
      <c r="I228" s="47" t="s">
        <v>602</v>
      </c>
      <c r="J228" s="47" t="s">
        <v>647</v>
      </c>
      <c r="K228" s="47" t="s">
        <v>477</v>
      </c>
      <c r="L228" s="47" t="s">
        <v>478</v>
      </c>
      <c r="M228" s="47" t="s">
        <v>479</v>
      </c>
      <c r="N228" s="47" t="s">
        <v>479</v>
      </c>
      <c r="O228" s="47" t="s">
        <v>124</v>
      </c>
      <c r="P228" s="47" t="s">
        <v>827</v>
      </c>
      <c r="Q228" s="44" t="s">
        <v>251</v>
      </c>
    </row>
    <row r="229" spans="1:17" ht="96" customHeight="1">
      <c r="A229" s="48">
        <v>134</v>
      </c>
      <c r="B229" s="47" t="s">
        <v>828</v>
      </c>
      <c r="C229" s="47" t="s">
        <v>829</v>
      </c>
      <c r="D229" s="47" t="s">
        <v>745</v>
      </c>
      <c r="E229" s="47" t="s">
        <v>761</v>
      </c>
      <c r="F229" s="47" t="s">
        <v>789</v>
      </c>
      <c r="G229" s="47" t="s">
        <v>826</v>
      </c>
      <c r="H229" s="47" t="s">
        <v>752</v>
      </c>
      <c r="I229" s="47" t="s">
        <v>830</v>
      </c>
      <c r="J229" s="47" t="s">
        <v>647</v>
      </c>
      <c r="K229" s="47" t="s">
        <v>477</v>
      </c>
      <c r="L229" s="47" t="s">
        <v>478</v>
      </c>
      <c r="M229" s="47" t="s">
        <v>479</v>
      </c>
      <c r="N229" s="47" t="s">
        <v>479</v>
      </c>
      <c r="O229" s="47" t="s">
        <v>831</v>
      </c>
      <c r="P229" s="47" t="s">
        <v>752</v>
      </c>
      <c r="Q229" s="48" t="s">
        <v>406</v>
      </c>
    </row>
    <row r="230" spans="1:17" ht="54.75" customHeight="1">
      <c r="A230" s="125">
        <v>135</v>
      </c>
      <c r="B230" s="129" t="s">
        <v>832</v>
      </c>
      <c r="C230" s="129" t="s">
        <v>833</v>
      </c>
      <c r="D230" s="129" t="s">
        <v>834</v>
      </c>
      <c r="E230" s="129" t="s">
        <v>673</v>
      </c>
      <c r="F230" s="129" t="s">
        <v>689</v>
      </c>
      <c r="G230" s="129" t="s">
        <v>124</v>
      </c>
      <c r="H230" s="129" t="s">
        <v>752</v>
      </c>
      <c r="I230" s="129" t="s">
        <v>80</v>
      </c>
      <c r="J230" s="129" t="s">
        <v>647</v>
      </c>
      <c r="K230" s="129" t="s">
        <v>477</v>
      </c>
      <c r="L230" s="129" t="s">
        <v>835</v>
      </c>
      <c r="M230" s="129" t="s">
        <v>479</v>
      </c>
      <c r="N230" s="129" t="s">
        <v>479</v>
      </c>
      <c r="O230" s="129" t="s">
        <v>124</v>
      </c>
      <c r="P230" s="129" t="s">
        <v>752</v>
      </c>
      <c r="Q230" s="125"/>
    </row>
    <row r="231" spans="1:17" ht="27" customHeight="1">
      <c r="A231" s="125"/>
      <c r="B231" s="129"/>
      <c r="C231" s="129"/>
      <c r="D231" s="129"/>
      <c r="E231" s="129"/>
      <c r="F231" s="129"/>
      <c r="G231" s="129"/>
      <c r="H231" s="129"/>
      <c r="I231" s="129"/>
      <c r="J231" s="129"/>
      <c r="K231" s="129"/>
      <c r="L231" s="129"/>
      <c r="M231" s="129"/>
      <c r="N231" s="129"/>
      <c r="O231" s="129"/>
      <c r="P231" s="129"/>
      <c r="Q231" s="125"/>
    </row>
    <row r="232" spans="1:17" ht="118.15" customHeight="1">
      <c r="A232" s="68" t="s">
        <v>836</v>
      </c>
      <c r="B232" s="69" t="s">
        <v>837</v>
      </c>
      <c r="C232" s="70" t="s">
        <v>406</v>
      </c>
      <c r="D232" s="71" t="s">
        <v>838</v>
      </c>
      <c r="E232" s="70" t="s">
        <v>839</v>
      </c>
      <c r="F232" s="72" t="s">
        <v>840</v>
      </c>
      <c r="G232" s="72" t="s">
        <v>841</v>
      </c>
      <c r="H232" s="71" t="s">
        <v>842</v>
      </c>
      <c r="I232" s="72" t="s">
        <v>843</v>
      </c>
      <c r="J232" s="73" t="s">
        <v>844</v>
      </c>
      <c r="K232" s="71" t="s">
        <v>845</v>
      </c>
      <c r="L232" s="73" t="s">
        <v>846</v>
      </c>
      <c r="M232" s="72" t="s">
        <v>847</v>
      </c>
      <c r="N232" s="72" t="s">
        <v>847</v>
      </c>
      <c r="O232" s="70" t="s">
        <v>534</v>
      </c>
      <c r="P232" s="70" t="s">
        <v>848</v>
      </c>
      <c r="Q232" s="38" t="s">
        <v>119</v>
      </c>
    </row>
    <row r="233" spans="1:17" ht="119.25" customHeight="1">
      <c r="A233" s="68" t="s">
        <v>849</v>
      </c>
      <c r="B233" s="72" t="s">
        <v>850</v>
      </c>
      <c r="C233" s="71" t="s">
        <v>406</v>
      </c>
      <c r="D233" s="71" t="s">
        <v>838</v>
      </c>
      <c r="E233" s="70" t="s">
        <v>839</v>
      </c>
      <c r="F233" s="72" t="s">
        <v>851</v>
      </c>
      <c r="G233" s="72" t="s">
        <v>841</v>
      </c>
      <c r="H233" s="71" t="s">
        <v>115</v>
      </c>
      <c r="I233" s="74" t="s">
        <v>116</v>
      </c>
      <c r="J233" s="73" t="s">
        <v>852</v>
      </c>
      <c r="K233" s="71" t="s">
        <v>845</v>
      </c>
      <c r="L233" s="73" t="s">
        <v>846</v>
      </c>
      <c r="M233" s="71" t="s">
        <v>853</v>
      </c>
      <c r="N233" s="71" t="s">
        <v>853</v>
      </c>
      <c r="O233" s="70" t="s">
        <v>124</v>
      </c>
      <c r="P233" s="71" t="s">
        <v>848</v>
      </c>
      <c r="Q233" s="38" t="s">
        <v>119</v>
      </c>
    </row>
    <row r="234" spans="1:17" ht="90">
      <c r="A234" s="68" t="s">
        <v>854</v>
      </c>
      <c r="B234" s="72" t="s">
        <v>855</v>
      </c>
      <c r="C234" s="75" t="s">
        <v>406</v>
      </c>
      <c r="D234" s="71" t="s">
        <v>856</v>
      </c>
      <c r="E234" s="70" t="s">
        <v>857</v>
      </c>
      <c r="F234" s="71" t="s">
        <v>858</v>
      </c>
      <c r="G234" s="72" t="s">
        <v>841</v>
      </c>
      <c r="H234" s="71" t="s">
        <v>859</v>
      </c>
      <c r="I234" s="72" t="s">
        <v>843</v>
      </c>
      <c r="J234" s="71" t="s">
        <v>488</v>
      </c>
      <c r="K234" s="71" t="s">
        <v>860</v>
      </c>
      <c r="L234" s="71" t="s">
        <v>861</v>
      </c>
      <c r="M234" s="71" t="s">
        <v>853</v>
      </c>
      <c r="N234" s="71" t="s">
        <v>853</v>
      </c>
      <c r="O234" s="70" t="s">
        <v>862</v>
      </c>
      <c r="P234" s="71" t="s">
        <v>863</v>
      </c>
      <c r="Q234" s="38" t="s">
        <v>119</v>
      </c>
    </row>
    <row r="235" spans="1:17" ht="56.25">
      <c r="A235" s="68" t="s">
        <v>864</v>
      </c>
      <c r="B235" s="72" t="s">
        <v>865</v>
      </c>
      <c r="C235" s="71" t="s">
        <v>406</v>
      </c>
      <c r="D235" s="70" t="s">
        <v>866</v>
      </c>
      <c r="E235" s="70" t="s">
        <v>867</v>
      </c>
      <c r="F235" s="71" t="s">
        <v>868</v>
      </c>
      <c r="G235" s="72" t="s">
        <v>841</v>
      </c>
      <c r="H235" s="71" t="s">
        <v>869</v>
      </c>
      <c r="I235" s="71" t="s">
        <v>406</v>
      </c>
      <c r="J235" s="76" t="s">
        <v>870</v>
      </c>
      <c r="K235" s="71" t="s">
        <v>871</v>
      </c>
      <c r="L235" s="71" t="s">
        <v>872</v>
      </c>
      <c r="M235" s="71" t="s">
        <v>868</v>
      </c>
      <c r="N235" s="71" t="s">
        <v>868</v>
      </c>
      <c r="O235" s="71" t="s">
        <v>873</v>
      </c>
      <c r="P235" s="71" t="s">
        <v>869</v>
      </c>
      <c r="Q235" s="77" t="s">
        <v>406</v>
      </c>
    </row>
    <row r="236" spans="1:17" ht="175.5" customHeight="1">
      <c r="A236" s="68" t="s">
        <v>874</v>
      </c>
      <c r="B236" s="69" t="s">
        <v>875</v>
      </c>
      <c r="C236" s="70" t="s">
        <v>406</v>
      </c>
      <c r="D236" s="70" t="s">
        <v>866</v>
      </c>
      <c r="E236" s="70" t="s">
        <v>867</v>
      </c>
      <c r="F236" s="70" t="s">
        <v>876</v>
      </c>
      <c r="G236" s="69" t="s">
        <v>841</v>
      </c>
      <c r="H236" s="70" t="s">
        <v>877</v>
      </c>
      <c r="I236" s="70" t="s">
        <v>94</v>
      </c>
      <c r="J236" s="70" t="s">
        <v>878</v>
      </c>
      <c r="K236" s="70" t="s">
        <v>879</v>
      </c>
      <c r="L236" s="70" t="s">
        <v>880</v>
      </c>
      <c r="M236" s="70" t="s">
        <v>881</v>
      </c>
      <c r="N236" s="70" t="s">
        <v>882</v>
      </c>
      <c r="O236" s="70" t="s">
        <v>862</v>
      </c>
      <c r="P236" s="70" t="s">
        <v>883</v>
      </c>
      <c r="Q236" s="78" t="s">
        <v>406</v>
      </c>
    </row>
    <row r="237" spans="1:17" ht="175.5" customHeight="1">
      <c r="A237" s="68" t="s">
        <v>884</v>
      </c>
      <c r="B237" s="72" t="s">
        <v>885</v>
      </c>
      <c r="C237" s="70"/>
      <c r="D237" s="71" t="s">
        <v>886</v>
      </c>
      <c r="E237" s="33" t="s">
        <v>254</v>
      </c>
      <c r="F237" s="79" t="s">
        <v>887</v>
      </c>
      <c r="G237" s="72" t="s">
        <v>841</v>
      </c>
      <c r="H237" s="71" t="s">
        <v>888</v>
      </c>
      <c r="I237" s="74" t="s">
        <v>889</v>
      </c>
      <c r="J237" s="80" t="s">
        <v>890</v>
      </c>
      <c r="K237" s="70" t="s">
        <v>891</v>
      </c>
      <c r="L237" s="70" t="s">
        <v>892</v>
      </c>
      <c r="M237" s="70" t="s">
        <v>853</v>
      </c>
      <c r="N237" s="70" t="s">
        <v>853</v>
      </c>
      <c r="O237" s="70" t="s">
        <v>124</v>
      </c>
      <c r="P237" s="70" t="s">
        <v>893</v>
      </c>
      <c r="Q237" s="81" t="s">
        <v>119</v>
      </c>
    </row>
    <row r="238" spans="1:17" ht="76.5" customHeight="1">
      <c r="A238" s="68" t="s">
        <v>894</v>
      </c>
      <c r="B238" s="72" t="s">
        <v>895</v>
      </c>
      <c r="C238" s="71"/>
      <c r="D238" s="82" t="s">
        <v>896</v>
      </c>
      <c r="E238" s="82" t="s">
        <v>897</v>
      </c>
      <c r="F238" s="83" t="s">
        <v>898</v>
      </c>
      <c r="G238" s="72" t="s">
        <v>841</v>
      </c>
      <c r="H238" s="71" t="s">
        <v>888</v>
      </c>
      <c r="I238" s="74" t="s">
        <v>889</v>
      </c>
      <c r="J238" s="73" t="s">
        <v>890</v>
      </c>
      <c r="K238" s="71" t="s">
        <v>891</v>
      </c>
      <c r="L238" s="71" t="s">
        <v>892</v>
      </c>
      <c r="M238" s="71" t="s">
        <v>853</v>
      </c>
      <c r="N238" s="71" t="s">
        <v>853</v>
      </c>
      <c r="O238" s="70" t="s">
        <v>124</v>
      </c>
      <c r="P238" s="71" t="s">
        <v>893</v>
      </c>
      <c r="Q238" s="38" t="s">
        <v>119</v>
      </c>
    </row>
    <row r="239" spans="1:17" ht="103.15" customHeight="1">
      <c r="A239" s="68" t="s">
        <v>899</v>
      </c>
      <c r="B239" s="45" t="s">
        <v>900</v>
      </c>
      <c r="C239" s="45" t="s">
        <v>406</v>
      </c>
      <c r="D239" s="71" t="s">
        <v>886</v>
      </c>
      <c r="E239" s="34" t="s">
        <v>901</v>
      </c>
      <c r="F239" s="83" t="s">
        <v>902</v>
      </c>
      <c r="G239" s="45" t="s">
        <v>124</v>
      </c>
      <c r="H239" s="45" t="s">
        <v>903</v>
      </c>
      <c r="I239" s="45" t="s">
        <v>889</v>
      </c>
      <c r="J239" s="73" t="s">
        <v>904</v>
      </c>
      <c r="K239" s="71" t="s">
        <v>905</v>
      </c>
      <c r="L239" s="73" t="s">
        <v>906</v>
      </c>
      <c r="M239" s="71" t="s">
        <v>853</v>
      </c>
      <c r="N239" s="71" t="s">
        <v>853</v>
      </c>
      <c r="O239" s="71" t="s">
        <v>124</v>
      </c>
      <c r="P239" s="71" t="s">
        <v>907</v>
      </c>
      <c r="Q239" s="38" t="s">
        <v>119</v>
      </c>
    </row>
    <row r="240" spans="1:17" ht="135.75" customHeight="1">
      <c r="A240" s="68" t="s">
        <v>908</v>
      </c>
      <c r="B240" s="45" t="s">
        <v>909</v>
      </c>
      <c r="C240" s="84" t="s">
        <v>406</v>
      </c>
      <c r="D240" s="71" t="s">
        <v>910</v>
      </c>
      <c r="E240" s="34" t="s">
        <v>911</v>
      </c>
      <c r="F240" s="71" t="s">
        <v>912</v>
      </c>
      <c r="G240" s="71" t="s">
        <v>167</v>
      </c>
      <c r="H240" s="71" t="s">
        <v>913</v>
      </c>
      <c r="I240" s="71" t="s">
        <v>189</v>
      </c>
      <c r="J240" s="71" t="s">
        <v>476</v>
      </c>
      <c r="K240" s="71" t="s">
        <v>914</v>
      </c>
      <c r="L240" s="71" t="s">
        <v>866</v>
      </c>
      <c r="M240" s="71" t="s">
        <v>915</v>
      </c>
      <c r="N240" s="71" t="s">
        <v>916</v>
      </c>
      <c r="O240" s="71" t="s">
        <v>534</v>
      </c>
      <c r="P240" s="71" t="s">
        <v>827</v>
      </c>
      <c r="Q240" s="85" t="s">
        <v>917</v>
      </c>
    </row>
    <row r="241" spans="1:17" ht="81.75" customHeight="1">
      <c r="A241" s="68" t="s">
        <v>918</v>
      </c>
      <c r="B241" s="71" t="s">
        <v>919</v>
      </c>
      <c r="C241" s="71" t="s">
        <v>406</v>
      </c>
      <c r="D241" s="71" t="s">
        <v>920</v>
      </c>
      <c r="E241" s="71" t="s">
        <v>921</v>
      </c>
      <c r="F241" s="71" t="s">
        <v>916</v>
      </c>
      <c r="G241" s="71" t="s">
        <v>167</v>
      </c>
      <c r="H241" s="71" t="s">
        <v>922</v>
      </c>
      <c r="I241" s="71" t="s">
        <v>189</v>
      </c>
      <c r="J241" s="71" t="s">
        <v>476</v>
      </c>
      <c r="K241" s="71" t="s">
        <v>914</v>
      </c>
      <c r="L241" s="71" t="s">
        <v>923</v>
      </c>
      <c r="M241" s="71" t="s">
        <v>915</v>
      </c>
      <c r="N241" s="71" t="s">
        <v>916</v>
      </c>
      <c r="O241" s="71" t="s">
        <v>534</v>
      </c>
      <c r="P241" s="71" t="s">
        <v>827</v>
      </c>
      <c r="Q241" s="85" t="s">
        <v>924</v>
      </c>
    </row>
    <row r="242" spans="1:17" ht="180">
      <c r="A242" s="68" t="s">
        <v>925</v>
      </c>
      <c r="B242" s="45" t="s">
        <v>926</v>
      </c>
      <c r="C242" s="84" t="s">
        <v>406</v>
      </c>
      <c r="D242" s="71" t="s">
        <v>927</v>
      </c>
      <c r="E242" s="71" t="s">
        <v>928</v>
      </c>
      <c r="F242" s="71" t="s">
        <v>916</v>
      </c>
      <c r="G242" s="71" t="s">
        <v>167</v>
      </c>
      <c r="H242" s="71" t="s">
        <v>929</v>
      </c>
      <c r="I242" s="71" t="s">
        <v>223</v>
      </c>
      <c r="J242" s="71" t="s">
        <v>476</v>
      </c>
      <c r="K242" s="71" t="s">
        <v>930</v>
      </c>
      <c r="L242" s="71" t="s">
        <v>866</v>
      </c>
      <c r="M242" s="71" t="s">
        <v>916</v>
      </c>
      <c r="N242" s="71" t="s">
        <v>916</v>
      </c>
      <c r="O242" s="71" t="s">
        <v>534</v>
      </c>
      <c r="P242" s="71" t="s">
        <v>931</v>
      </c>
      <c r="Q242" s="85" t="s">
        <v>924</v>
      </c>
    </row>
    <row r="243" spans="1:17" ht="180">
      <c r="A243" s="68" t="s">
        <v>932</v>
      </c>
      <c r="B243" s="45" t="s">
        <v>933</v>
      </c>
      <c r="C243" s="84" t="s">
        <v>406</v>
      </c>
      <c r="D243" s="71" t="s">
        <v>934</v>
      </c>
      <c r="E243" s="71" t="s">
        <v>935</v>
      </c>
      <c r="F243" s="71" t="s">
        <v>916</v>
      </c>
      <c r="G243" s="71" t="s">
        <v>167</v>
      </c>
      <c r="H243" s="71" t="s">
        <v>936</v>
      </c>
      <c r="I243" s="71" t="s">
        <v>223</v>
      </c>
      <c r="J243" s="71" t="s">
        <v>476</v>
      </c>
      <c r="K243" s="71" t="s">
        <v>930</v>
      </c>
      <c r="L243" s="71" t="s">
        <v>866</v>
      </c>
      <c r="M243" s="71" t="s">
        <v>916</v>
      </c>
      <c r="N243" s="71" t="s">
        <v>916</v>
      </c>
      <c r="O243" s="71" t="s">
        <v>534</v>
      </c>
      <c r="P243" s="71" t="s">
        <v>827</v>
      </c>
      <c r="Q243" s="85" t="s">
        <v>924</v>
      </c>
    </row>
    <row r="244" spans="1:17" ht="112.5">
      <c r="A244" s="68" t="s">
        <v>937</v>
      </c>
      <c r="B244" s="86" t="s">
        <v>938</v>
      </c>
      <c r="C244" s="80" t="s">
        <v>406</v>
      </c>
      <c r="D244" s="80" t="s">
        <v>939</v>
      </c>
      <c r="E244" s="71" t="s">
        <v>940</v>
      </c>
      <c r="F244" s="80" t="s">
        <v>941</v>
      </c>
      <c r="G244" s="80" t="s">
        <v>841</v>
      </c>
      <c r="H244" s="80" t="s">
        <v>939</v>
      </c>
      <c r="I244" s="80" t="s">
        <v>223</v>
      </c>
      <c r="J244" s="73" t="s">
        <v>942</v>
      </c>
      <c r="K244" s="87" t="s">
        <v>943</v>
      </c>
      <c r="L244" s="73" t="s">
        <v>944</v>
      </c>
      <c r="M244" s="80" t="s">
        <v>945</v>
      </c>
      <c r="N244" s="80" t="s">
        <v>945</v>
      </c>
      <c r="O244" s="73" t="s">
        <v>841</v>
      </c>
      <c r="P244" s="73" t="s">
        <v>946</v>
      </c>
      <c r="Q244" s="85" t="s">
        <v>924</v>
      </c>
    </row>
    <row r="245" spans="1:17" ht="112.5">
      <c r="A245" s="68" t="s">
        <v>947</v>
      </c>
      <c r="B245" s="45" t="s">
        <v>948</v>
      </c>
      <c r="C245" s="84" t="s">
        <v>406</v>
      </c>
      <c r="D245" s="71" t="s">
        <v>949</v>
      </c>
      <c r="E245" s="71" t="s">
        <v>950</v>
      </c>
      <c r="F245" s="71" t="s">
        <v>912</v>
      </c>
      <c r="G245" s="71" t="s">
        <v>951</v>
      </c>
      <c r="H245" s="70" t="s">
        <v>952</v>
      </c>
      <c r="I245" s="71" t="s">
        <v>94</v>
      </c>
      <c r="J245" s="71" t="s">
        <v>476</v>
      </c>
      <c r="K245" s="71" t="s">
        <v>914</v>
      </c>
      <c r="L245" s="71" t="s">
        <v>923</v>
      </c>
      <c r="M245" s="71" t="s">
        <v>953</v>
      </c>
      <c r="N245" s="71" t="s">
        <v>916</v>
      </c>
      <c r="O245" s="71" t="s">
        <v>534</v>
      </c>
      <c r="P245" s="71" t="s">
        <v>827</v>
      </c>
      <c r="Q245" s="88" t="s">
        <v>406</v>
      </c>
    </row>
    <row r="246" spans="1:17" ht="168.75">
      <c r="A246" s="68" t="s">
        <v>954</v>
      </c>
      <c r="B246" s="45" t="s">
        <v>955</v>
      </c>
      <c r="C246" s="84" t="s">
        <v>406</v>
      </c>
      <c r="D246" s="71" t="s">
        <v>949</v>
      </c>
      <c r="E246" s="71" t="s">
        <v>956</v>
      </c>
      <c r="F246" s="71" t="s">
        <v>912</v>
      </c>
      <c r="G246" s="71" t="s">
        <v>951</v>
      </c>
      <c r="H246" s="70" t="s">
        <v>957</v>
      </c>
      <c r="I246" s="71" t="s">
        <v>94</v>
      </c>
      <c r="J246" s="71" t="s">
        <v>476</v>
      </c>
      <c r="K246" s="71" t="s">
        <v>914</v>
      </c>
      <c r="L246" s="71" t="s">
        <v>958</v>
      </c>
      <c r="M246" s="71" t="s">
        <v>953</v>
      </c>
      <c r="N246" s="71" t="s">
        <v>916</v>
      </c>
      <c r="O246" s="71" t="s">
        <v>534</v>
      </c>
      <c r="P246" s="71" t="s">
        <v>827</v>
      </c>
      <c r="Q246" s="85" t="s">
        <v>924</v>
      </c>
    </row>
    <row r="247" spans="1:17" ht="168.75">
      <c r="A247" s="68" t="s">
        <v>959</v>
      </c>
      <c r="B247" s="45" t="s">
        <v>960</v>
      </c>
      <c r="C247" s="84" t="s">
        <v>406</v>
      </c>
      <c r="D247" s="71" t="s">
        <v>961</v>
      </c>
      <c r="E247" s="71" t="s">
        <v>956</v>
      </c>
      <c r="F247" s="71" t="s">
        <v>912</v>
      </c>
      <c r="G247" s="71" t="s">
        <v>951</v>
      </c>
      <c r="H247" s="70" t="s">
        <v>962</v>
      </c>
      <c r="I247" s="71" t="s">
        <v>94</v>
      </c>
      <c r="J247" s="71" t="s">
        <v>476</v>
      </c>
      <c r="K247" s="71" t="s">
        <v>914</v>
      </c>
      <c r="L247" s="71" t="s">
        <v>923</v>
      </c>
      <c r="M247" s="71" t="s">
        <v>953</v>
      </c>
      <c r="N247" s="71" t="s">
        <v>916</v>
      </c>
      <c r="O247" s="71" t="s">
        <v>534</v>
      </c>
      <c r="P247" s="71" t="s">
        <v>827</v>
      </c>
      <c r="Q247" s="38" t="s">
        <v>119</v>
      </c>
    </row>
    <row r="248" spans="1:17" ht="180">
      <c r="A248" s="68" t="s">
        <v>963</v>
      </c>
      <c r="B248" s="89" t="s">
        <v>964</v>
      </c>
      <c r="C248" s="90" t="s">
        <v>965</v>
      </c>
      <c r="D248" s="73" t="s">
        <v>966</v>
      </c>
      <c r="E248" s="73" t="s">
        <v>967</v>
      </c>
      <c r="F248" s="73" t="s">
        <v>968</v>
      </c>
      <c r="G248" s="73" t="s">
        <v>841</v>
      </c>
      <c r="H248" s="73" t="s">
        <v>969</v>
      </c>
      <c r="I248" s="73" t="s">
        <v>843</v>
      </c>
      <c r="J248" s="73" t="s">
        <v>970</v>
      </c>
      <c r="K248" s="73" t="s">
        <v>368</v>
      </c>
      <c r="L248" s="73" t="s">
        <v>971</v>
      </c>
      <c r="M248" s="73" t="s">
        <v>972</v>
      </c>
      <c r="N248" s="73" t="s">
        <v>371</v>
      </c>
      <c r="O248" s="75" t="s">
        <v>534</v>
      </c>
      <c r="P248" s="73" t="s">
        <v>973</v>
      </c>
      <c r="Q248" s="38" t="s">
        <v>119</v>
      </c>
    </row>
    <row r="249" spans="1:17" ht="101.25">
      <c r="A249" s="68" t="s">
        <v>974</v>
      </c>
      <c r="B249" s="91" t="s">
        <v>975</v>
      </c>
      <c r="C249" s="73"/>
      <c r="D249" s="73" t="s">
        <v>976</v>
      </c>
      <c r="E249" s="73" t="s">
        <v>977</v>
      </c>
      <c r="F249" s="73" t="s">
        <v>978</v>
      </c>
      <c r="G249" s="75" t="s">
        <v>951</v>
      </c>
      <c r="H249" s="75" t="s">
        <v>511</v>
      </c>
      <c r="I249" s="73" t="s">
        <v>80</v>
      </c>
      <c r="J249" s="75" t="s">
        <v>488</v>
      </c>
      <c r="K249" s="73" t="s">
        <v>979</v>
      </c>
      <c r="L249" s="73" t="s">
        <v>980</v>
      </c>
      <c r="M249" s="73" t="s">
        <v>881</v>
      </c>
      <c r="N249" s="73" t="s">
        <v>881</v>
      </c>
      <c r="O249" s="73" t="s">
        <v>841</v>
      </c>
      <c r="P249" s="73" t="s">
        <v>570</v>
      </c>
      <c r="Q249" s="85" t="s">
        <v>170</v>
      </c>
    </row>
    <row r="250" spans="1:17" ht="78.75">
      <c r="A250" s="68" t="s">
        <v>981</v>
      </c>
      <c r="B250" s="92" t="s">
        <v>1170</v>
      </c>
      <c r="C250" s="93"/>
      <c r="D250" s="73" t="s">
        <v>982</v>
      </c>
      <c r="E250" s="73" t="s">
        <v>983</v>
      </c>
      <c r="F250" s="73" t="s">
        <v>984</v>
      </c>
      <c r="G250" s="73" t="s">
        <v>841</v>
      </c>
      <c r="H250" s="73" t="s">
        <v>115</v>
      </c>
      <c r="I250" s="73" t="s">
        <v>985</v>
      </c>
      <c r="J250" s="73" t="s">
        <v>647</v>
      </c>
      <c r="K250" s="73" t="s">
        <v>986</v>
      </c>
      <c r="L250" s="73" t="s">
        <v>987</v>
      </c>
      <c r="M250" s="73" t="s">
        <v>988</v>
      </c>
      <c r="N250" s="73" t="s">
        <v>989</v>
      </c>
      <c r="O250" s="73" t="s">
        <v>841</v>
      </c>
      <c r="P250" s="73" t="s">
        <v>827</v>
      </c>
      <c r="Q250" s="85" t="s">
        <v>170</v>
      </c>
    </row>
    <row r="251" spans="1:17" ht="101.25">
      <c r="A251" s="68" t="s">
        <v>990</v>
      </c>
      <c r="B251" s="94" t="s">
        <v>991</v>
      </c>
      <c r="C251" s="95" t="s">
        <v>992</v>
      </c>
      <c r="D251" s="96" t="s">
        <v>993</v>
      </c>
      <c r="E251" s="73" t="s">
        <v>994</v>
      </c>
      <c r="F251" s="73" t="s">
        <v>995</v>
      </c>
      <c r="G251" s="73" t="s">
        <v>841</v>
      </c>
      <c r="H251" s="73" t="s">
        <v>996</v>
      </c>
      <c r="I251" s="73" t="s">
        <v>843</v>
      </c>
      <c r="J251" s="73" t="s">
        <v>844</v>
      </c>
      <c r="K251" s="73" t="s">
        <v>997</v>
      </c>
      <c r="L251" s="73" t="s">
        <v>846</v>
      </c>
      <c r="M251" s="73" t="s">
        <v>998</v>
      </c>
      <c r="N251" s="73" t="s">
        <v>999</v>
      </c>
      <c r="O251" s="73" t="s">
        <v>841</v>
      </c>
      <c r="P251" s="73" t="s">
        <v>1000</v>
      </c>
      <c r="Q251" s="85" t="s">
        <v>170</v>
      </c>
    </row>
    <row r="252" spans="1:17" ht="101.25">
      <c r="A252" s="68" t="s">
        <v>1001</v>
      </c>
      <c r="B252" s="92" t="s">
        <v>1002</v>
      </c>
      <c r="C252" s="95" t="s">
        <v>1003</v>
      </c>
      <c r="D252" s="96" t="s">
        <v>993</v>
      </c>
      <c r="E252" s="88" t="s">
        <v>1004</v>
      </c>
      <c r="F252" s="73" t="s">
        <v>1005</v>
      </c>
      <c r="G252" s="73" t="s">
        <v>841</v>
      </c>
      <c r="H252" s="73" t="s">
        <v>996</v>
      </c>
      <c r="I252" s="73" t="s">
        <v>843</v>
      </c>
      <c r="J252" s="73" t="s">
        <v>844</v>
      </c>
      <c r="K252" s="73" t="s">
        <v>1006</v>
      </c>
      <c r="L252" s="73" t="s">
        <v>846</v>
      </c>
      <c r="M252" s="73" t="s">
        <v>988</v>
      </c>
      <c r="N252" s="73" t="s">
        <v>989</v>
      </c>
      <c r="O252" s="73" t="s">
        <v>1007</v>
      </c>
      <c r="P252" s="73" t="s">
        <v>1008</v>
      </c>
      <c r="Q252" s="85" t="s">
        <v>170</v>
      </c>
    </row>
    <row r="253" spans="1:17" ht="101.25">
      <c r="A253" s="68" t="s">
        <v>1009</v>
      </c>
      <c r="B253" s="92" t="s">
        <v>1010</v>
      </c>
      <c r="C253" s="93" t="s">
        <v>406</v>
      </c>
      <c r="D253" s="96" t="s">
        <v>993</v>
      </c>
      <c r="E253" s="88" t="s">
        <v>1004</v>
      </c>
      <c r="F253" s="73" t="s">
        <v>1011</v>
      </c>
      <c r="G253" s="73" t="s">
        <v>841</v>
      </c>
      <c r="H253" s="73" t="s">
        <v>1012</v>
      </c>
      <c r="I253" s="73" t="s">
        <v>843</v>
      </c>
      <c r="J253" s="73" t="s">
        <v>844</v>
      </c>
      <c r="K253" s="73" t="s">
        <v>1013</v>
      </c>
      <c r="L253" s="73" t="s">
        <v>846</v>
      </c>
      <c r="M253" s="73" t="s">
        <v>1014</v>
      </c>
      <c r="N253" s="73" t="s">
        <v>1014</v>
      </c>
      <c r="O253" s="73" t="s">
        <v>841</v>
      </c>
      <c r="P253" s="73" t="s">
        <v>1008</v>
      </c>
      <c r="Q253" s="85"/>
    </row>
    <row r="254" spans="1:17" ht="150" customHeight="1">
      <c r="A254" s="68" t="s">
        <v>1015</v>
      </c>
      <c r="B254" s="51" t="s">
        <v>597</v>
      </c>
      <c r="C254" s="51" t="s">
        <v>1016</v>
      </c>
      <c r="D254" s="51" t="s">
        <v>1017</v>
      </c>
      <c r="E254" s="51" t="s">
        <v>600</v>
      </c>
      <c r="F254" s="51" t="s">
        <v>1018</v>
      </c>
      <c r="G254" s="55" t="s">
        <v>577</v>
      </c>
      <c r="H254" s="51" t="s">
        <v>115</v>
      </c>
      <c r="I254" s="51" t="s">
        <v>602</v>
      </c>
      <c r="J254" s="51" t="s">
        <v>476</v>
      </c>
      <c r="K254" s="51" t="s">
        <v>603</v>
      </c>
      <c r="L254" s="51" t="s">
        <v>578</v>
      </c>
      <c r="M254" s="51" t="s">
        <v>555</v>
      </c>
      <c r="N254" s="51" t="s">
        <v>479</v>
      </c>
      <c r="O254" s="55" t="s">
        <v>577</v>
      </c>
      <c r="P254" s="51" t="s">
        <v>1019</v>
      </c>
      <c r="Q254" s="45" t="s">
        <v>406</v>
      </c>
    </row>
    <row r="255" spans="1:17" ht="208.5" customHeight="1">
      <c r="A255" s="68" t="s">
        <v>1020</v>
      </c>
      <c r="B255" s="97" t="s">
        <v>1021</v>
      </c>
      <c r="C255" s="98" t="s">
        <v>1022</v>
      </c>
      <c r="D255" s="51" t="s">
        <v>1023</v>
      </c>
      <c r="E255" s="99" t="s">
        <v>1024</v>
      </c>
      <c r="F255" s="99" t="s">
        <v>1005</v>
      </c>
      <c r="G255" s="99" t="s">
        <v>841</v>
      </c>
      <c r="H255" s="98" t="s">
        <v>1025</v>
      </c>
      <c r="I255" s="99" t="s">
        <v>223</v>
      </c>
      <c r="J255" s="100" t="s">
        <v>844</v>
      </c>
      <c r="K255" s="99" t="s">
        <v>1013</v>
      </c>
      <c r="L255" s="99" t="s">
        <v>846</v>
      </c>
      <c r="M255" s="99" t="s">
        <v>1026</v>
      </c>
      <c r="N255" s="99" t="s">
        <v>1027</v>
      </c>
      <c r="O255" s="73" t="s">
        <v>841</v>
      </c>
      <c r="P255" s="99" t="s">
        <v>1008</v>
      </c>
      <c r="Q255" s="101"/>
    </row>
    <row r="256" spans="1:17" ht="78.75">
      <c r="A256" s="68" t="s">
        <v>1028</v>
      </c>
      <c r="B256" s="88" t="s">
        <v>1029</v>
      </c>
      <c r="C256" s="102" t="s">
        <v>406</v>
      </c>
      <c r="D256" s="88" t="s">
        <v>1030</v>
      </c>
      <c r="E256" s="73" t="s">
        <v>1031</v>
      </c>
      <c r="F256" s="88" t="s">
        <v>1032</v>
      </c>
      <c r="G256" s="80" t="s">
        <v>841</v>
      </c>
      <c r="H256" s="73" t="s">
        <v>115</v>
      </c>
      <c r="I256" s="73" t="s">
        <v>1033</v>
      </c>
      <c r="J256" s="73" t="s">
        <v>844</v>
      </c>
      <c r="K256" s="73" t="s">
        <v>1034</v>
      </c>
      <c r="L256" s="73" t="s">
        <v>846</v>
      </c>
      <c r="M256" s="73" t="s">
        <v>348</v>
      </c>
      <c r="N256" s="73" t="s">
        <v>348</v>
      </c>
      <c r="O256" s="80" t="s">
        <v>841</v>
      </c>
      <c r="P256" s="73" t="s">
        <v>1035</v>
      </c>
      <c r="Q256" s="103" t="s">
        <v>1036</v>
      </c>
    </row>
    <row r="257" spans="1:17" ht="101.25">
      <c r="A257" s="68" t="s">
        <v>1037</v>
      </c>
      <c r="B257" s="91" t="s">
        <v>1038</v>
      </c>
      <c r="C257" s="73" t="s">
        <v>1039</v>
      </c>
      <c r="D257" s="73" t="s">
        <v>1040</v>
      </c>
      <c r="E257" s="73" t="s">
        <v>1041</v>
      </c>
      <c r="F257" s="73" t="s">
        <v>1026</v>
      </c>
      <c r="G257" s="73" t="s">
        <v>841</v>
      </c>
      <c r="H257" s="73" t="s">
        <v>946</v>
      </c>
      <c r="I257" s="73" t="s">
        <v>223</v>
      </c>
      <c r="J257" s="73" t="s">
        <v>844</v>
      </c>
      <c r="K257" s="73" t="s">
        <v>44</v>
      </c>
      <c r="L257" s="73" t="s">
        <v>944</v>
      </c>
      <c r="M257" s="73" t="s">
        <v>1042</v>
      </c>
      <c r="N257" s="73" t="s">
        <v>945</v>
      </c>
      <c r="O257" s="73" t="s">
        <v>841</v>
      </c>
      <c r="P257" s="73" t="s">
        <v>1035</v>
      </c>
      <c r="Q257" s="88" t="s">
        <v>406</v>
      </c>
    </row>
    <row r="258" spans="1:17" ht="118.5" customHeight="1">
      <c r="A258" s="68" t="s">
        <v>1043</v>
      </c>
      <c r="B258" s="88" t="s">
        <v>1044</v>
      </c>
      <c r="C258" s="93" t="s">
        <v>1045</v>
      </c>
      <c r="D258" s="88" t="s">
        <v>1046</v>
      </c>
      <c r="E258" s="73" t="s">
        <v>1047</v>
      </c>
      <c r="F258" s="104" t="s">
        <v>1048</v>
      </c>
      <c r="G258" s="73" t="s">
        <v>511</v>
      </c>
      <c r="H258" s="88" t="s">
        <v>115</v>
      </c>
      <c r="I258" s="73" t="s">
        <v>1049</v>
      </c>
      <c r="J258" s="73" t="s">
        <v>1050</v>
      </c>
      <c r="K258" s="73" t="s">
        <v>44</v>
      </c>
      <c r="L258" s="73" t="s">
        <v>846</v>
      </c>
      <c r="M258" s="88" t="s">
        <v>1051</v>
      </c>
      <c r="N258" s="105" t="s">
        <v>348</v>
      </c>
      <c r="O258" s="106" t="s">
        <v>841</v>
      </c>
      <c r="P258" s="107" t="s">
        <v>1052</v>
      </c>
      <c r="Q258" s="108" t="s">
        <v>119</v>
      </c>
    </row>
    <row r="259" spans="1:17" ht="121.5" customHeight="1">
      <c r="A259" s="68" t="s">
        <v>1053</v>
      </c>
      <c r="B259" s="47" t="s">
        <v>1054</v>
      </c>
      <c r="C259" s="48" t="s">
        <v>406</v>
      </c>
      <c r="D259" s="88" t="s">
        <v>1055</v>
      </c>
      <c r="E259" s="47" t="s">
        <v>1056</v>
      </c>
      <c r="F259" s="47" t="s">
        <v>1057</v>
      </c>
      <c r="G259" s="47" t="s">
        <v>124</v>
      </c>
      <c r="H259" s="47" t="s">
        <v>1058</v>
      </c>
      <c r="I259" s="47" t="s">
        <v>80</v>
      </c>
      <c r="J259" s="47" t="s">
        <v>488</v>
      </c>
      <c r="K259" s="47" t="s">
        <v>512</v>
      </c>
      <c r="L259" s="47" t="s">
        <v>578</v>
      </c>
      <c r="M259" s="47" t="s">
        <v>514</v>
      </c>
      <c r="N259" s="48" t="s">
        <v>406</v>
      </c>
      <c r="O259" s="48" t="s">
        <v>406</v>
      </c>
      <c r="P259" s="48" t="s">
        <v>406</v>
      </c>
      <c r="Q259" s="48" t="s">
        <v>406</v>
      </c>
    </row>
    <row r="260" spans="1:17" ht="101.25">
      <c r="A260" s="68" t="s">
        <v>1059</v>
      </c>
      <c r="B260" s="91" t="s">
        <v>1038</v>
      </c>
      <c r="C260" s="73" t="s">
        <v>1039</v>
      </c>
      <c r="D260" s="73" t="s">
        <v>1040</v>
      </c>
      <c r="E260" s="73" t="s">
        <v>1041</v>
      </c>
      <c r="F260" s="73" t="s">
        <v>1026</v>
      </c>
      <c r="G260" s="73" t="s">
        <v>841</v>
      </c>
      <c r="H260" s="73" t="s">
        <v>1060</v>
      </c>
      <c r="I260" s="73" t="s">
        <v>223</v>
      </c>
      <c r="J260" s="73" t="s">
        <v>647</v>
      </c>
      <c r="K260" s="73" t="s">
        <v>657</v>
      </c>
      <c r="L260" s="73" t="s">
        <v>944</v>
      </c>
      <c r="M260" s="73" t="s">
        <v>1042</v>
      </c>
      <c r="N260" s="73" t="s">
        <v>945</v>
      </c>
      <c r="O260" s="73" t="s">
        <v>841</v>
      </c>
      <c r="P260" s="80" t="s">
        <v>1035</v>
      </c>
      <c r="Q260" s="77" t="s">
        <v>406</v>
      </c>
    </row>
    <row r="261" spans="1:17" ht="78.75">
      <c r="A261" s="68" t="s">
        <v>1061</v>
      </c>
      <c r="B261" s="109" t="s">
        <v>1062</v>
      </c>
      <c r="C261" s="110" t="s">
        <v>406</v>
      </c>
      <c r="D261" s="80" t="s">
        <v>1063</v>
      </c>
      <c r="E261" s="80" t="s">
        <v>688</v>
      </c>
      <c r="F261" s="80" t="s">
        <v>689</v>
      </c>
      <c r="G261" s="80" t="s">
        <v>841</v>
      </c>
      <c r="H261" s="80" t="s">
        <v>1064</v>
      </c>
      <c r="I261" s="80" t="s">
        <v>1065</v>
      </c>
      <c r="J261" s="80" t="s">
        <v>844</v>
      </c>
      <c r="K261" s="80" t="s">
        <v>1066</v>
      </c>
      <c r="L261" s="80" t="s">
        <v>944</v>
      </c>
      <c r="M261" s="80" t="s">
        <v>1067</v>
      </c>
      <c r="N261" s="80" t="s">
        <v>1068</v>
      </c>
      <c r="O261" s="80" t="s">
        <v>841</v>
      </c>
      <c r="P261" s="80" t="s">
        <v>1035</v>
      </c>
      <c r="Q261" s="103" t="s">
        <v>1069</v>
      </c>
    </row>
    <row r="262" spans="1:17" ht="159" customHeight="1">
      <c r="A262" s="68" t="s">
        <v>1070</v>
      </c>
      <c r="B262" s="88" t="s">
        <v>1071</v>
      </c>
      <c r="C262" s="102" t="s">
        <v>272</v>
      </c>
      <c r="D262" s="88" t="s">
        <v>1072</v>
      </c>
      <c r="E262" s="73" t="s">
        <v>1073</v>
      </c>
      <c r="F262" s="88" t="s">
        <v>1032</v>
      </c>
      <c r="G262" s="80" t="s">
        <v>841</v>
      </c>
      <c r="H262" s="92" t="s">
        <v>115</v>
      </c>
      <c r="I262" s="73" t="s">
        <v>1074</v>
      </c>
      <c r="J262" s="73" t="s">
        <v>647</v>
      </c>
      <c r="K262" s="73" t="s">
        <v>986</v>
      </c>
      <c r="L262" s="73" t="s">
        <v>987</v>
      </c>
      <c r="M262" s="73" t="s">
        <v>348</v>
      </c>
      <c r="N262" s="73" t="s">
        <v>348</v>
      </c>
      <c r="O262" s="80" t="s">
        <v>841</v>
      </c>
      <c r="P262" s="73" t="s">
        <v>1035</v>
      </c>
      <c r="Q262" s="103" t="s">
        <v>1036</v>
      </c>
    </row>
    <row r="263" spans="1:17" ht="112.5">
      <c r="A263" s="68" t="s">
        <v>1075</v>
      </c>
      <c r="B263" s="47" t="s">
        <v>1171</v>
      </c>
      <c r="C263" s="48" t="s">
        <v>1076</v>
      </c>
      <c r="D263" s="47" t="s">
        <v>1077</v>
      </c>
      <c r="E263" s="47" t="s">
        <v>293</v>
      </c>
      <c r="F263" s="47" t="s">
        <v>1078</v>
      </c>
      <c r="G263" s="47" t="s">
        <v>474</v>
      </c>
      <c r="H263" s="48" t="s">
        <v>1012</v>
      </c>
      <c r="I263" s="47" t="s">
        <v>80</v>
      </c>
      <c r="J263" s="47" t="s">
        <v>476</v>
      </c>
      <c r="K263" s="47" t="s">
        <v>477</v>
      </c>
      <c r="L263" s="47" t="s">
        <v>526</v>
      </c>
      <c r="M263" s="47" t="s">
        <v>1026</v>
      </c>
      <c r="N263" s="47" t="s">
        <v>406</v>
      </c>
      <c r="O263" s="47" t="s">
        <v>534</v>
      </c>
      <c r="P263" s="47" t="s">
        <v>1000</v>
      </c>
      <c r="Q263" s="48" t="s">
        <v>406</v>
      </c>
    </row>
    <row r="264" spans="1:17" ht="191.25">
      <c r="A264" s="68" t="s">
        <v>1079</v>
      </c>
      <c r="B264" s="47" t="s">
        <v>1080</v>
      </c>
      <c r="C264" s="48" t="s">
        <v>406</v>
      </c>
      <c r="D264" s="47" t="s">
        <v>1081</v>
      </c>
      <c r="E264" s="47" t="s">
        <v>293</v>
      </c>
      <c r="F264" s="47" t="s">
        <v>1078</v>
      </c>
      <c r="G264" s="47" t="s">
        <v>474</v>
      </c>
      <c r="H264" s="48" t="s">
        <v>1012</v>
      </c>
      <c r="I264" s="47" t="s">
        <v>80</v>
      </c>
      <c r="J264" s="47" t="s">
        <v>476</v>
      </c>
      <c r="K264" s="47" t="s">
        <v>477</v>
      </c>
      <c r="L264" s="47" t="s">
        <v>526</v>
      </c>
      <c r="M264" s="47" t="s">
        <v>1026</v>
      </c>
      <c r="N264" s="47" t="s">
        <v>406</v>
      </c>
      <c r="O264" s="47" t="s">
        <v>534</v>
      </c>
      <c r="P264" s="47" t="s">
        <v>1035</v>
      </c>
      <c r="Q264" s="48" t="s">
        <v>406</v>
      </c>
    </row>
    <row r="265" spans="1:17" ht="191.25">
      <c r="A265" s="68" t="s">
        <v>1082</v>
      </c>
      <c r="B265" s="47" t="s">
        <v>1083</v>
      </c>
      <c r="C265" s="47" t="s">
        <v>613</v>
      </c>
      <c r="D265" s="47" t="s">
        <v>1081</v>
      </c>
      <c r="E265" s="47" t="s">
        <v>293</v>
      </c>
      <c r="F265" s="47" t="s">
        <v>1084</v>
      </c>
      <c r="G265" s="46" t="s">
        <v>399</v>
      </c>
      <c r="H265" s="33" t="s">
        <v>115</v>
      </c>
      <c r="I265" s="47" t="s">
        <v>94</v>
      </c>
      <c r="J265" s="47" t="s">
        <v>476</v>
      </c>
      <c r="K265" s="47" t="s">
        <v>477</v>
      </c>
      <c r="L265" s="47" t="s">
        <v>526</v>
      </c>
      <c r="M265" s="47" t="s">
        <v>1085</v>
      </c>
      <c r="N265" s="47" t="s">
        <v>406</v>
      </c>
      <c r="O265" s="47"/>
      <c r="P265" s="47"/>
      <c r="Q265" s="48" t="s">
        <v>1086</v>
      </c>
    </row>
    <row r="266" spans="1:17" ht="191.25">
      <c r="A266" s="68" t="s">
        <v>1087</v>
      </c>
      <c r="B266" s="47" t="s">
        <v>1088</v>
      </c>
      <c r="C266" s="48" t="s">
        <v>406</v>
      </c>
      <c r="D266" s="47" t="s">
        <v>1081</v>
      </c>
      <c r="E266" s="47" t="s">
        <v>293</v>
      </c>
      <c r="F266" s="47" t="s">
        <v>1078</v>
      </c>
      <c r="G266" s="47" t="s">
        <v>474</v>
      </c>
      <c r="H266" s="48" t="s">
        <v>1089</v>
      </c>
      <c r="I266" s="47" t="s">
        <v>80</v>
      </c>
      <c r="J266" s="47" t="s">
        <v>476</v>
      </c>
      <c r="K266" s="47" t="s">
        <v>477</v>
      </c>
      <c r="L266" s="47" t="s">
        <v>526</v>
      </c>
      <c r="M266" s="47" t="s">
        <v>1026</v>
      </c>
      <c r="N266" s="47" t="s">
        <v>406</v>
      </c>
      <c r="O266" s="47" t="s">
        <v>534</v>
      </c>
      <c r="P266" s="47" t="s">
        <v>1035</v>
      </c>
      <c r="Q266" s="48" t="s">
        <v>406</v>
      </c>
    </row>
    <row r="267" spans="1:17" ht="114" customHeight="1">
      <c r="A267" s="68" t="s">
        <v>1090</v>
      </c>
      <c r="B267" s="47" t="s">
        <v>1091</v>
      </c>
      <c r="C267" s="48"/>
      <c r="D267" s="47" t="s">
        <v>1077</v>
      </c>
      <c r="E267" s="47" t="s">
        <v>293</v>
      </c>
      <c r="F267" s="47" t="s">
        <v>1078</v>
      </c>
      <c r="G267" s="47" t="s">
        <v>474</v>
      </c>
      <c r="H267" s="48" t="s">
        <v>1089</v>
      </c>
      <c r="I267" s="47" t="s">
        <v>80</v>
      </c>
      <c r="J267" s="47" t="s">
        <v>476</v>
      </c>
      <c r="K267" s="47" t="s">
        <v>477</v>
      </c>
      <c r="L267" s="47" t="s">
        <v>526</v>
      </c>
      <c r="M267" s="47" t="s">
        <v>1026</v>
      </c>
      <c r="N267" s="47" t="s">
        <v>406</v>
      </c>
      <c r="O267" s="47" t="s">
        <v>534</v>
      </c>
      <c r="P267" s="47" t="s">
        <v>1035</v>
      </c>
      <c r="Q267" s="48" t="s">
        <v>406</v>
      </c>
    </row>
    <row r="268" spans="1:17" ht="194.25" customHeight="1">
      <c r="A268" s="68" t="s">
        <v>1092</v>
      </c>
      <c r="B268" s="47" t="s">
        <v>1093</v>
      </c>
      <c r="C268" s="48"/>
      <c r="D268" s="47" t="s">
        <v>1081</v>
      </c>
      <c r="E268" s="47" t="s">
        <v>293</v>
      </c>
      <c r="F268" s="47" t="s">
        <v>1078</v>
      </c>
      <c r="G268" s="47" t="s">
        <v>474</v>
      </c>
      <c r="H268" s="48" t="s">
        <v>1089</v>
      </c>
      <c r="I268" s="47" t="s">
        <v>80</v>
      </c>
      <c r="J268" s="47" t="s">
        <v>476</v>
      </c>
      <c r="K268" s="47" t="s">
        <v>477</v>
      </c>
      <c r="L268" s="47" t="s">
        <v>526</v>
      </c>
      <c r="M268" s="47" t="s">
        <v>1026</v>
      </c>
      <c r="N268" s="47" t="s">
        <v>406</v>
      </c>
      <c r="O268" s="47" t="s">
        <v>534</v>
      </c>
      <c r="P268" s="47" t="s">
        <v>1035</v>
      </c>
      <c r="Q268" s="48" t="s">
        <v>406</v>
      </c>
    </row>
    <row r="269" spans="1:17" ht="146.25">
      <c r="A269" s="68" t="s">
        <v>1094</v>
      </c>
      <c r="B269" s="47" t="s">
        <v>1095</v>
      </c>
      <c r="C269" s="48"/>
      <c r="D269" s="47" t="s">
        <v>1096</v>
      </c>
      <c r="E269" s="47" t="s">
        <v>293</v>
      </c>
      <c r="F269" s="47" t="s">
        <v>1078</v>
      </c>
      <c r="G269" s="47" t="s">
        <v>474</v>
      </c>
      <c r="H269" s="48" t="s">
        <v>1097</v>
      </c>
      <c r="I269" s="47" t="s">
        <v>80</v>
      </c>
      <c r="J269" s="47" t="s">
        <v>476</v>
      </c>
      <c r="K269" s="47" t="s">
        <v>477</v>
      </c>
      <c r="L269" s="47" t="s">
        <v>526</v>
      </c>
      <c r="M269" s="47" t="s">
        <v>1026</v>
      </c>
      <c r="N269" s="47" t="s">
        <v>406</v>
      </c>
      <c r="O269" s="47" t="s">
        <v>534</v>
      </c>
      <c r="P269" s="47" t="s">
        <v>1035</v>
      </c>
      <c r="Q269" s="48" t="s">
        <v>406</v>
      </c>
    </row>
    <row r="270" spans="1:17" ht="112.5">
      <c r="A270" s="68" t="s">
        <v>1098</v>
      </c>
      <c r="B270" s="47" t="s">
        <v>1099</v>
      </c>
      <c r="C270" s="48"/>
      <c r="D270" s="47" t="s">
        <v>567</v>
      </c>
      <c r="E270" s="47" t="s">
        <v>293</v>
      </c>
      <c r="F270" s="47" t="s">
        <v>1078</v>
      </c>
      <c r="G270" s="47" t="s">
        <v>474</v>
      </c>
      <c r="H270" s="48" t="s">
        <v>1100</v>
      </c>
      <c r="I270" s="47" t="s">
        <v>80</v>
      </c>
      <c r="J270" s="47" t="s">
        <v>476</v>
      </c>
      <c r="K270" s="47" t="s">
        <v>477</v>
      </c>
      <c r="L270" s="47" t="s">
        <v>526</v>
      </c>
      <c r="M270" s="47" t="s">
        <v>1026</v>
      </c>
      <c r="N270" s="47" t="s">
        <v>406</v>
      </c>
      <c r="O270" s="47" t="s">
        <v>534</v>
      </c>
      <c r="P270" s="47" t="s">
        <v>1035</v>
      </c>
      <c r="Q270" s="48" t="s">
        <v>406</v>
      </c>
    </row>
    <row r="271" spans="1:17" ht="81" customHeight="1">
      <c r="A271" s="68" t="s">
        <v>1101</v>
      </c>
      <c r="B271" s="88" t="s">
        <v>1102</v>
      </c>
      <c r="C271" s="102" t="s">
        <v>272</v>
      </c>
      <c r="D271" s="88" t="s">
        <v>1103</v>
      </c>
      <c r="E271" s="73" t="s">
        <v>1104</v>
      </c>
      <c r="F271" s="88" t="s">
        <v>1032</v>
      </c>
      <c r="G271" s="80" t="s">
        <v>841</v>
      </c>
      <c r="H271" s="73" t="s">
        <v>1105</v>
      </c>
      <c r="I271" s="73" t="s">
        <v>1074</v>
      </c>
      <c r="J271" s="73" t="s">
        <v>647</v>
      </c>
      <c r="K271" s="73" t="s">
        <v>986</v>
      </c>
      <c r="L271" s="73" t="s">
        <v>987</v>
      </c>
      <c r="M271" s="73" t="s">
        <v>348</v>
      </c>
      <c r="N271" s="73" t="s">
        <v>348</v>
      </c>
      <c r="O271" s="80" t="s">
        <v>841</v>
      </c>
      <c r="P271" s="73" t="s">
        <v>1035</v>
      </c>
      <c r="Q271" s="103" t="s">
        <v>1036</v>
      </c>
    </row>
    <row r="272" spans="1:17" s="112" customFormat="1" ht="71.25" customHeight="1">
      <c r="A272" s="68" t="s">
        <v>1106</v>
      </c>
      <c r="B272" s="111" t="s">
        <v>1107</v>
      </c>
      <c r="C272" s="51" t="s">
        <v>1108</v>
      </c>
      <c r="D272" s="73" t="s">
        <v>1109</v>
      </c>
      <c r="E272" s="73" t="s">
        <v>1041</v>
      </c>
      <c r="F272" s="88" t="s">
        <v>1005</v>
      </c>
      <c r="G272" s="47" t="s">
        <v>474</v>
      </c>
      <c r="H272" s="73" t="s">
        <v>1110</v>
      </c>
      <c r="I272" s="88" t="s">
        <v>223</v>
      </c>
      <c r="J272" s="73" t="s">
        <v>844</v>
      </c>
      <c r="K272" s="88" t="s">
        <v>477</v>
      </c>
      <c r="L272" s="73" t="s">
        <v>944</v>
      </c>
      <c r="M272" s="73" t="s">
        <v>348</v>
      </c>
      <c r="N272" s="73" t="s">
        <v>348</v>
      </c>
      <c r="O272" s="88" t="s">
        <v>474</v>
      </c>
      <c r="P272" s="73" t="s">
        <v>1111</v>
      </c>
      <c r="Q272" s="85" t="s">
        <v>1112</v>
      </c>
    </row>
    <row r="273" spans="1:17" ht="123.75">
      <c r="A273" s="68" t="s">
        <v>1113</v>
      </c>
      <c r="B273" s="89" t="s">
        <v>1114</v>
      </c>
      <c r="C273" s="113" t="s">
        <v>406</v>
      </c>
      <c r="D273" s="73" t="s">
        <v>1115</v>
      </c>
      <c r="E273" s="73" t="s">
        <v>1116</v>
      </c>
      <c r="F273" s="73" t="s">
        <v>1026</v>
      </c>
      <c r="G273" s="73" t="s">
        <v>841</v>
      </c>
      <c r="H273" s="73" t="s">
        <v>1117</v>
      </c>
      <c r="I273" s="73" t="s">
        <v>1118</v>
      </c>
      <c r="J273" s="73" t="s">
        <v>647</v>
      </c>
      <c r="K273" s="73" t="s">
        <v>986</v>
      </c>
      <c r="L273" s="73" t="s">
        <v>944</v>
      </c>
      <c r="M273" s="73" t="s">
        <v>1026</v>
      </c>
      <c r="N273" s="73" t="s">
        <v>1068</v>
      </c>
      <c r="O273" s="73" t="s">
        <v>841</v>
      </c>
      <c r="P273" s="73" t="s">
        <v>1035</v>
      </c>
      <c r="Q273" s="85"/>
    </row>
    <row r="274" spans="1:17" ht="96" customHeight="1">
      <c r="A274" s="68" t="s">
        <v>1119</v>
      </c>
      <c r="B274" s="89" t="s">
        <v>1120</v>
      </c>
      <c r="C274" s="90" t="s">
        <v>406</v>
      </c>
      <c r="D274" s="73" t="s">
        <v>1115</v>
      </c>
      <c r="E274" s="73" t="s">
        <v>1121</v>
      </c>
      <c r="F274" s="73" t="s">
        <v>1122</v>
      </c>
      <c r="G274" s="73" t="s">
        <v>841</v>
      </c>
      <c r="H274" s="73" t="s">
        <v>115</v>
      </c>
      <c r="I274" s="73" t="s">
        <v>1118</v>
      </c>
      <c r="J274" s="73" t="s">
        <v>647</v>
      </c>
      <c r="K274" s="73" t="s">
        <v>1123</v>
      </c>
      <c r="L274" s="73" t="s">
        <v>987</v>
      </c>
      <c r="M274" s="73" t="s">
        <v>1124</v>
      </c>
      <c r="N274" s="73" t="s">
        <v>479</v>
      </c>
      <c r="O274" s="73" t="s">
        <v>841</v>
      </c>
      <c r="P274" s="73" t="s">
        <v>1035</v>
      </c>
      <c r="Q274" s="77" t="s">
        <v>406</v>
      </c>
    </row>
    <row r="275" spans="1:17" ht="135" customHeight="1">
      <c r="A275" s="68" t="s">
        <v>1125</v>
      </c>
      <c r="B275" s="34" t="s">
        <v>179</v>
      </c>
      <c r="C275" s="34"/>
      <c r="D275" s="88" t="s">
        <v>1126</v>
      </c>
      <c r="E275" s="34" t="s">
        <v>293</v>
      </c>
      <c r="F275" s="34" t="s">
        <v>182</v>
      </c>
      <c r="G275" s="34" t="s">
        <v>223</v>
      </c>
      <c r="H275" s="33" t="s">
        <v>869</v>
      </c>
      <c r="I275" s="34" t="s">
        <v>223</v>
      </c>
      <c r="J275" s="73" t="s">
        <v>844</v>
      </c>
      <c r="K275" s="34" t="s">
        <v>44</v>
      </c>
      <c r="L275" s="73" t="s">
        <v>846</v>
      </c>
      <c r="M275" s="34" t="s">
        <v>137</v>
      </c>
      <c r="N275" s="34" t="s">
        <v>177</v>
      </c>
      <c r="O275" s="34" t="s">
        <v>1127</v>
      </c>
      <c r="P275" s="71" t="s">
        <v>827</v>
      </c>
      <c r="Q275" s="34" t="s">
        <v>1069</v>
      </c>
    </row>
    <row r="276" spans="1:17" ht="90">
      <c r="A276" s="68" t="s">
        <v>1128</v>
      </c>
      <c r="B276" s="34" t="s">
        <v>1129</v>
      </c>
      <c r="C276" s="33" t="s">
        <v>406</v>
      </c>
      <c r="D276" s="73" t="s">
        <v>846</v>
      </c>
      <c r="E276" s="33" t="s">
        <v>406</v>
      </c>
      <c r="F276" s="34" t="s">
        <v>195</v>
      </c>
      <c r="G276" s="33" t="s">
        <v>1130</v>
      </c>
      <c r="H276" s="34" t="s">
        <v>869</v>
      </c>
      <c r="I276" s="34" t="s">
        <v>1131</v>
      </c>
      <c r="J276" s="73" t="s">
        <v>890</v>
      </c>
      <c r="K276" s="34" t="s">
        <v>44</v>
      </c>
      <c r="L276" s="73" t="s">
        <v>846</v>
      </c>
      <c r="M276" s="34" t="s">
        <v>1132</v>
      </c>
      <c r="N276" s="34" t="s">
        <v>199</v>
      </c>
      <c r="O276" s="34" t="s">
        <v>349</v>
      </c>
      <c r="P276" s="34" t="s">
        <v>869</v>
      </c>
      <c r="Q276" s="34" t="s">
        <v>200</v>
      </c>
    </row>
    <row r="277" spans="1:17" ht="100.5" customHeight="1">
      <c r="A277" s="68" t="s">
        <v>1133</v>
      </c>
      <c r="B277" s="34" t="s">
        <v>201</v>
      </c>
      <c r="C277" s="33" t="s">
        <v>406</v>
      </c>
      <c r="D277" s="73" t="s">
        <v>846</v>
      </c>
      <c r="E277" s="33" t="s">
        <v>406</v>
      </c>
      <c r="F277" s="34" t="s">
        <v>1134</v>
      </c>
      <c r="G277" s="34" t="s">
        <v>223</v>
      </c>
      <c r="H277" s="34" t="s">
        <v>869</v>
      </c>
      <c r="I277" s="34" t="s">
        <v>1131</v>
      </c>
      <c r="J277" s="73" t="s">
        <v>852</v>
      </c>
      <c r="K277" s="34" t="s">
        <v>44</v>
      </c>
      <c r="L277" s="73" t="s">
        <v>846</v>
      </c>
      <c r="M277" s="34" t="s">
        <v>1135</v>
      </c>
      <c r="N277" s="34" t="s">
        <v>199</v>
      </c>
      <c r="O277" s="34" t="s">
        <v>349</v>
      </c>
      <c r="P277" s="34" t="s">
        <v>869</v>
      </c>
      <c r="Q277" s="34" t="s">
        <v>200</v>
      </c>
    </row>
    <row r="278" spans="1:17" ht="90.75" customHeight="1">
      <c r="A278" s="68" t="s">
        <v>1136</v>
      </c>
      <c r="B278" s="34" t="s">
        <v>207</v>
      </c>
      <c r="C278" s="34" t="s">
        <v>208</v>
      </c>
      <c r="D278" s="34" t="s">
        <v>1137</v>
      </c>
      <c r="E278" s="33" t="s">
        <v>175</v>
      </c>
      <c r="F278" s="34" t="s">
        <v>209</v>
      </c>
      <c r="G278" s="34" t="s">
        <v>189</v>
      </c>
      <c r="H278" s="34" t="s">
        <v>188</v>
      </c>
      <c r="I278" s="34" t="s">
        <v>94</v>
      </c>
      <c r="J278" s="34" t="s">
        <v>210</v>
      </c>
      <c r="K278" s="34" t="s">
        <v>44</v>
      </c>
      <c r="L278" s="34" t="s">
        <v>211</v>
      </c>
      <c r="M278" s="34" t="s">
        <v>212</v>
      </c>
      <c r="N278" s="34" t="s">
        <v>199</v>
      </c>
      <c r="O278" s="34"/>
      <c r="P278" s="34"/>
      <c r="Q278" s="33" t="s">
        <v>406</v>
      </c>
    </row>
    <row r="279" spans="1:17" ht="123.75" customHeight="1">
      <c r="A279" s="68" t="s">
        <v>1138</v>
      </c>
      <c r="B279" s="114" t="s">
        <v>1139</v>
      </c>
      <c r="C279" s="114" t="s">
        <v>1140</v>
      </c>
      <c r="D279" s="114" t="s">
        <v>1141</v>
      </c>
      <c r="E279" s="114" t="s">
        <v>1142</v>
      </c>
      <c r="F279" s="114" t="s">
        <v>703</v>
      </c>
      <c r="G279" s="114" t="s">
        <v>92</v>
      </c>
      <c r="H279" s="114" t="s">
        <v>115</v>
      </c>
      <c r="I279" s="114" t="s">
        <v>94</v>
      </c>
      <c r="J279" s="66" t="s">
        <v>1143</v>
      </c>
      <c r="K279" s="114" t="s">
        <v>44</v>
      </c>
      <c r="L279" s="66" t="s">
        <v>1144</v>
      </c>
      <c r="M279" s="114" t="s">
        <v>237</v>
      </c>
      <c r="N279" s="114"/>
      <c r="O279" s="115" t="s">
        <v>97</v>
      </c>
      <c r="P279" s="66" t="s">
        <v>1145</v>
      </c>
      <c r="Q279" s="115" t="s">
        <v>245</v>
      </c>
    </row>
    <row r="280" spans="1:17" ht="93.75" customHeight="1">
      <c r="A280" s="68" t="s">
        <v>1146</v>
      </c>
      <c r="B280" s="41" t="s">
        <v>1147</v>
      </c>
      <c r="C280" s="116" t="s">
        <v>406</v>
      </c>
      <c r="D280" s="41" t="s">
        <v>1148</v>
      </c>
      <c r="E280" s="34" t="s">
        <v>911</v>
      </c>
      <c r="F280" s="41" t="s">
        <v>1149</v>
      </c>
      <c r="G280" s="33" t="s">
        <v>92</v>
      </c>
      <c r="H280" s="33" t="s">
        <v>115</v>
      </c>
      <c r="I280" s="33" t="s">
        <v>94</v>
      </c>
      <c r="J280" s="73" t="s">
        <v>1150</v>
      </c>
      <c r="K280" s="33" t="s">
        <v>44</v>
      </c>
      <c r="L280" s="73" t="s">
        <v>1151</v>
      </c>
      <c r="M280" s="41" t="s">
        <v>1149</v>
      </c>
      <c r="N280" s="41"/>
      <c r="O280" s="41" t="s">
        <v>97</v>
      </c>
      <c r="P280" s="41"/>
      <c r="Q280" s="44" t="s">
        <v>1152</v>
      </c>
    </row>
    <row r="281" spans="1:17" ht="82.5" customHeight="1">
      <c r="A281" s="68" t="s">
        <v>1153</v>
      </c>
      <c r="B281" s="46" t="s">
        <v>694</v>
      </c>
      <c r="C281" s="46" t="s">
        <v>695</v>
      </c>
      <c r="D281" s="46" t="s">
        <v>1115</v>
      </c>
      <c r="E281" s="46" t="s">
        <v>1121</v>
      </c>
      <c r="F281" s="46" t="s">
        <v>1154</v>
      </c>
      <c r="G281" s="46" t="s">
        <v>841</v>
      </c>
      <c r="H281" s="46" t="s">
        <v>115</v>
      </c>
      <c r="I281" s="46" t="s">
        <v>1155</v>
      </c>
      <c r="J281" s="46" t="s">
        <v>647</v>
      </c>
      <c r="K281" s="46" t="s">
        <v>986</v>
      </c>
      <c r="L281" s="46" t="s">
        <v>987</v>
      </c>
      <c r="M281" s="46" t="s">
        <v>479</v>
      </c>
      <c r="N281" s="46" t="s">
        <v>650</v>
      </c>
      <c r="O281" s="46" t="s">
        <v>841</v>
      </c>
      <c r="P281" s="46" t="s">
        <v>1035</v>
      </c>
      <c r="Q281" s="46"/>
    </row>
    <row r="282" spans="1:17" ht="96" customHeight="1">
      <c r="A282" s="68" t="s">
        <v>1156</v>
      </c>
      <c r="B282" s="46" t="s">
        <v>1157</v>
      </c>
      <c r="C282" s="46" t="s">
        <v>711</v>
      </c>
      <c r="D282" s="46" t="s">
        <v>1115</v>
      </c>
      <c r="E282" s="46" t="s">
        <v>1121</v>
      </c>
      <c r="F282" s="46" t="s">
        <v>1154</v>
      </c>
      <c r="G282" s="46" t="s">
        <v>841</v>
      </c>
      <c r="H282" s="46" t="s">
        <v>115</v>
      </c>
      <c r="I282" s="46" t="s">
        <v>1155</v>
      </c>
      <c r="J282" s="46" t="s">
        <v>647</v>
      </c>
      <c r="K282" s="46" t="s">
        <v>986</v>
      </c>
      <c r="L282" s="46" t="s">
        <v>987</v>
      </c>
      <c r="M282" s="46" t="s">
        <v>479</v>
      </c>
      <c r="N282" s="46" t="s">
        <v>650</v>
      </c>
      <c r="O282" s="46" t="s">
        <v>841</v>
      </c>
      <c r="P282" s="46" t="s">
        <v>1035</v>
      </c>
      <c r="Q282" s="46" t="s">
        <v>406</v>
      </c>
    </row>
    <row r="283" spans="1:17" ht="96" customHeight="1">
      <c r="A283" s="68" t="s">
        <v>1158</v>
      </c>
      <c r="B283" s="46" t="s">
        <v>1159</v>
      </c>
      <c r="C283" s="46" t="s">
        <v>1160</v>
      </c>
      <c r="D283" s="46" t="s">
        <v>1161</v>
      </c>
      <c r="E283" s="46" t="s">
        <v>1162</v>
      </c>
      <c r="F283" s="46" t="s">
        <v>803</v>
      </c>
      <c r="G283" s="46" t="s">
        <v>466</v>
      </c>
      <c r="H283" s="46" t="s">
        <v>1110</v>
      </c>
      <c r="I283" s="46" t="s">
        <v>80</v>
      </c>
      <c r="J283" s="46" t="s">
        <v>647</v>
      </c>
      <c r="K283" s="46" t="s">
        <v>986</v>
      </c>
      <c r="L283" s="46" t="s">
        <v>987</v>
      </c>
      <c r="M283" s="46" t="s">
        <v>479</v>
      </c>
      <c r="N283" s="46" t="s">
        <v>650</v>
      </c>
      <c r="O283" s="46" t="s">
        <v>466</v>
      </c>
      <c r="P283" s="46" t="s">
        <v>1163</v>
      </c>
      <c r="Q283" s="46" t="s">
        <v>406</v>
      </c>
    </row>
    <row r="284" spans="1:17" ht="96" customHeight="1">
      <c r="A284" s="68" t="s">
        <v>1164</v>
      </c>
      <c r="B284" s="46" t="s">
        <v>1165</v>
      </c>
      <c r="C284" s="46" t="s">
        <v>1166</v>
      </c>
      <c r="D284" s="46" t="s">
        <v>1161</v>
      </c>
      <c r="E284" s="46" t="s">
        <v>1162</v>
      </c>
      <c r="F284" s="46" t="s">
        <v>803</v>
      </c>
      <c r="G284" s="46" t="s">
        <v>466</v>
      </c>
      <c r="H284" s="46" t="s">
        <v>1110</v>
      </c>
      <c r="I284" s="46" t="s">
        <v>80</v>
      </c>
      <c r="J284" s="46" t="s">
        <v>647</v>
      </c>
      <c r="K284" s="46" t="s">
        <v>986</v>
      </c>
      <c r="L284" s="46" t="s">
        <v>987</v>
      </c>
      <c r="M284" s="46" t="s">
        <v>479</v>
      </c>
      <c r="N284" s="46" t="s">
        <v>650</v>
      </c>
      <c r="O284" s="46" t="s">
        <v>466</v>
      </c>
      <c r="P284" s="46" t="s">
        <v>1163</v>
      </c>
      <c r="Q284" s="46" t="s">
        <v>406</v>
      </c>
    </row>
    <row r="285" spans="1:17" ht="39" customHeight="1">
      <c r="A285" s="22"/>
      <c r="B285" s="20"/>
      <c r="C285" s="126" t="s">
        <v>1167</v>
      </c>
      <c r="D285" s="126"/>
      <c r="E285" s="23"/>
      <c r="F285" s="24"/>
      <c r="G285" s="24"/>
      <c r="H285" s="22"/>
      <c r="I285" s="127" t="s">
        <v>1168</v>
      </c>
      <c r="J285" s="127"/>
      <c r="K285" s="22"/>
      <c r="L285" s="22"/>
      <c r="M285" s="22"/>
      <c r="N285" s="22"/>
      <c r="O285" s="22"/>
      <c r="P285" s="22"/>
    </row>
    <row r="286" spans="1:17">
      <c r="A286" s="22"/>
      <c r="B286" s="6"/>
      <c r="C286" s="128" t="s">
        <v>1169</v>
      </c>
      <c r="D286" s="128"/>
      <c r="E286" s="26" t="s">
        <v>47</v>
      </c>
      <c r="F286" s="26"/>
      <c r="G286" s="26"/>
      <c r="H286" s="22"/>
      <c r="I286" s="119" t="s">
        <v>48</v>
      </c>
      <c r="J286" s="119"/>
      <c r="K286" s="22"/>
      <c r="L286" s="22"/>
      <c r="M286" s="22"/>
      <c r="N286" s="22"/>
      <c r="O286" s="22"/>
      <c r="P286" s="22"/>
    </row>
    <row r="287" spans="1:17">
      <c r="A287" s="22"/>
      <c r="B287" s="6"/>
      <c r="C287" s="1"/>
      <c r="D287" s="1"/>
      <c r="E287" s="1"/>
      <c r="F287" s="1"/>
      <c r="G287" s="1"/>
      <c r="H287" s="1"/>
      <c r="I287" s="19"/>
      <c r="J287" s="19"/>
      <c r="K287" s="22"/>
      <c r="L287" s="22"/>
      <c r="M287" s="22"/>
      <c r="N287" s="22"/>
      <c r="O287" s="22"/>
      <c r="P287" s="22"/>
    </row>
    <row r="288" spans="1:17">
      <c r="A288" s="22"/>
      <c r="B288" s="6" t="s">
        <v>49</v>
      </c>
      <c r="C288" s="1"/>
      <c r="D288" s="1"/>
      <c r="E288" s="1"/>
      <c r="F288" s="1"/>
      <c r="G288" s="1"/>
      <c r="H288" s="1"/>
      <c r="I288" s="19"/>
      <c r="J288" s="19"/>
      <c r="K288" s="22"/>
      <c r="L288" s="22"/>
      <c r="M288" s="22"/>
      <c r="N288" s="22"/>
      <c r="O288" s="22"/>
      <c r="P288" s="22"/>
    </row>
    <row r="289" spans="1:16" ht="15" customHeight="1">
      <c r="A289" s="22"/>
      <c r="B289" s="19"/>
      <c r="C289" s="19"/>
      <c r="D289" s="19"/>
      <c r="E289" s="19"/>
      <c r="F289" s="19"/>
      <c r="G289" s="19"/>
      <c r="H289" s="19"/>
      <c r="I289" s="19"/>
      <c r="J289" s="19"/>
      <c r="K289" s="22"/>
      <c r="L289" s="22"/>
      <c r="M289" s="22"/>
      <c r="N289" s="22"/>
      <c r="O289" s="22"/>
      <c r="P289" s="22"/>
    </row>
    <row r="290" spans="1:16" ht="15" customHeight="1">
      <c r="A290" s="22"/>
      <c r="B290" s="120" t="s">
        <v>50</v>
      </c>
      <c r="C290" s="120"/>
      <c r="D290" s="120"/>
      <c r="E290" s="120"/>
      <c r="F290" s="120"/>
      <c r="G290" s="120"/>
      <c r="H290" s="120"/>
      <c r="I290" s="120"/>
      <c r="J290" s="120"/>
      <c r="K290" s="120"/>
      <c r="L290" s="22"/>
      <c r="M290" s="22"/>
      <c r="N290" s="22"/>
      <c r="O290" s="22"/>
      <c r="P290" s="22"/>
    </row>
    <row r="291" spans="1:16" ht="15" customHeight="1">
      <c r="A291" s="9"/>
      <c r="B291" s="120" t="s">
        <v>51</v>
      </c>
      <c r="C291" s="120"/>
      <c r="D291" s="120"/>
      <c r="E291" s="120"/>
      <c r="F291" s="120"/>
      <c r="G291" s="120"/>
      <c r="H291" s="120"/>
      <c r="I291" s="120"/>
      <c r="J291" s="120"/>
      <c r="K291" s="22"/>
      <c r="L291" s="22"/>
      <c r="M291" s="22"/>
      <c r="N291" s="22"/>
      <c r="O291" s="22"/>
      <c r="P291" s="22"/>
    </row>
    <row r="292" spans="1:16">
      <c r="A292" s="9"/>
      <c r="B292" s="1" t="s">
        <v>52</v>
      </c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</row>
    <row r="293" spans="1:16">
      <c r="B293" s="1" t="s">
        <v>53</v>
      </c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</row>
  </sheetData>
  <autoFilter ref="A14:Q286"/>
  <mergeCells count="906">
    <mergeCell ref="N1:Q1"/>
    <mergeCell ref="N2:Q2"/>
    <mergeCell ref="N3:Q3"/>
    <mergeCell ref="E10:M10"/>
    <mergeCell ref="A14:A17"/>
    <mergeCell ref="B14:B17"/>
    <mergeCell ref="C14:C17"/>
    <mergeCell ref="D14:H14"/>
    <mergeCell ref="J14:P14"/>
    <mergeCell ref="Q14:Q17"/>
    <mergeCell ref="D15:D17"/>
    <mergeCell ref="E15:E17"/>
    <mergeCell ref="F15:F17"/>
    <mergeCell ref="G15:G17"/>
    <mergeCell ref="H15:H17"/>
    <mergeCell ref="I15:I17"/>
    <mergeCell ref="J15:J17"/>
    <mergeCell ref="K15:K17"/>
    <mergeCell ref="L15:L17"/>
    <mergeCell ref="M15:M17"/>
    <mergeCell ref="N15:N17"/>
    <mergeCell ref="O15:O17"/>
    <mergeCell ref="P15:P17"/>
    <mergeCell ref="A19:A21"/>
    <mergeCell ref="B19:B21"/>
    <mergeCell ref="C19:C21"/>
    <mergeCell ref="D19:D21"/>
    <mergeCell ref="E19:E21"/>
    <mergeCell ref="F19:F21"/>
    <mergeCell ref="G19:G21"/>
    <mergeCell ref="H19:H21"/>
    <mergeCell ref="I19:I21"/>
    <mergeCell ref="J19:J21"/>
    <mergeCell ref="K19:K21"/>
    <mergeCell ref="L19:L21"/>
    <mergeCell ref="M19:M21"/>
    <mergeCell ref="N19:N21"/>
    <mergeCell ref="O19:O21"/>
    <mergeCell ref="P19:P21"/>
    <mergeCell ref="Q19:Q21"/>
    <mergeCell ref="A22:A24"/>
    <mergeCell ref="B22:B24"/>
    <mergeCell ref="C22:C24"/>
    <mergeCell ref="D22:D24"/>
    <mergeCell ref="E22:E24"/>
    <mergeCell ref="F22:F24"/>
    <mergeCell ref="G22:G24"/>
    <mergeCell ref="H22:H24"/>
    <mergeCell ref="I22:I24"/>
    <mergeCell ref="J22:J24"/>
    <mergeCell ref="K22:K24"/>
    <mergeCell ref="L22:L24"/>
    <mergeCell ref="M22:M24"/>
    <mergeCell ref="N22:N24"/>
    <mergeCell ref="O22:O24"/>
    <mergeCell ref="P22:P24"/>
    <mergeCell ref="Q22:Q24"/>
    <mergeCell ref="A25:A27"/>
    <mergeCell ref="B25:B27"/>
    <mergeCell ref="C25:C27"/>
    <mergeCell ref="D25:D27"/>
    <mergeCell ref="E25:E27"/>
    <mergeCell ref="F25:F27"/>
    <mergeCell ref="G25:G27"/>
    <mergeCell ref="H25:H27"/>
    <mergeCell ref="I25:I27"/>
    <mergeCell ref="J25:J27"/>
    <mergeCell ref="K25:K27"/>
    <mergeCell ref="L25:L27"/>
    <mergeCell ref="M25:M27"/>
    <mergeCell ref="N25:N27"/>
    <mergeCell ref="O25:O27"/>
    <mergeCell ref="P25:P27"/>
    <mergeCell ref="Q25:Q27"/>
    <mergeCell ref="A28:A30"/>
    <mergeCell ref="B28:B30"/>
    <mergeCell ref="C28:C30"/>
    <mergeCell ref="D28:D30"/>
    <mergeCell ref="E28:E30"/>
    <mergeCell ref="F28:F30"/>
    <mergeCell ref="G28:G30"/>
    <mergeCell ref="H28:H30"/>
    <mergeCell ref="I28:I30"/>
    <mergeCell ref="J28:J30"/>
    <mergeCell ref="K28:K30"/>
    <mergeCell ref="L28:L30"/>
    <mergeCell ref="M28:M30"/>
    <mergeCell ref="N28:N30"/>
    <mergeCell ref="O28:O30"/>
    <mergeCell ref="P28:P30"/>
    <mergeCell ref="Q28:Q30"/>
    <mergeCell ref="A31:A33"/>
    <mergeCell ref="B31:B33"/>
    <mergeCell ref="C31:C33"/>
    <mergeCell ref="D31:D33"/>
    <mergeCell ref="E31:E33"/>
    <mergeCell ref="F31:F33"/>
    <mergeCell ref="G31:G33"/>
    <mergeCell ref="H31:H33"/>
    <mergeCell ref="I31:I33"/>
    <mergeCell ref="J31:J33"/>
    <mergeCell ref="K31:K33"/>
    <mergeCell ref="L31:L33"/>
    <mergeCell ref="M31:M33"/>
    <mergeCell ref="N31:N33"/>
    <mergeCell ref="O31:O33"/>
    <mergeCell ref="P31:P33"/>
    <mergeCell ref="Q31:Q33"/>
    <mergeCell ref="A34:A36"/>
    <mergeCell ref="B34:B36"/>
    <mergeCell ref="C34:C36"/>
    <mergeCell ref="D34:D36"/>
    <mergeCell ref="E34:E36"/>
    <mergeCell ref="F34:F36"/>
    <mergeCell ref="G34:G36"/>
    <mergeCell ref="H34:H36"/>
    <mergeCell ref="I34:I36"/>
    <mergeCell ref="J34:J36"/>
    <mergeCell ref="K34:K36"/>
    <mergeCell ref="L34:L36"/>
    <mergeCell ref="M34:M36"/>
    <mergeCell ref="N34:N36"/>
    <mergeCell ref="O34:O36"/>
    <mergeCell ref="P34:P36"/>
    <mergeCell ref="Q34:Q36"/>
    <mergeCell ref="M40:M41"/>
    <mergeCell ref="N40:N41"/>
    <mergeCell ref="O40:O41"/>
    <mergeCell ref="P40:P41"/>
    <mergeCell ref="Q40:Q41"/>
    <mergeCell ref="A42:A43"/>
    <mergeCell ref="B42:B43"/>
    <mergeCell ref="C42:C43"/>
    <mergeCell ref="D42:D43"/>
    <mergeCell ref="F42:F43"/>
    <mergeCell ref="G42:G43"/>
    <mergeCell ref="H42:H43"/>
    <mergeCell ref="I42:I43"/>
    <mergeCell ref="J42:J43"/>
    <mergeCell ref="K42:K43"/>
    <mergeCell ref="L42:L43"/>
    <mergeCell ref="M42:M43"/>
    <mergeCell ref="N42:N43"/>
    <mergeCell ref="O42:O43"/>
    <mergeCell ref="P42:P43"/>
    <mergeCell ref="Q42:Q43"/>
    <mergeCell ref="A40:A41"/>
    <mergeCell ref="B40:B41"/>
    <mergeCell ref="C40:C41"/>
    <mergeCell ref="B44:B45"/>
    <mergeCell ref="C44:C45"/>
    <mergeCell ref="D44:D45"/>
    <mergeCell ref="F44:F45"/>
    <mergeCell ref="G44:G45"/>
    <mergeCell ref="H44:H45"/>
    <mergeCell ref="I44:I45"/>
    <mergeCell ref="J44:J45"/>
    <mergeCell ref="L40:L41"/>
    <mergeCell ref="D40:D41"/>
    <mergeCell ref="G40:G41"/>
    <mergeCell ref="H40:H41"/>
    <mergeCell ref="I40:I41"/>
    <mergeCell ref="J40:J41"/>
    <mergeCell ref="K40:K41"/>
    <mergeCell ref="K44:K45"/>
    <mergeCell ref="L44:L45"/>
    <mergeCell ref="M44:M45"/>
    <mergeCell ref="N44:N45"/>
    <mergeCell ref="O44:O45"/>
    <mergeCell ref="P44:P45"/>
    <mergeCell ref="Q44:Q45"/>
    <mergeCell ref="A46:A47"/>
    <mergeCell ref="B46:B47"/>
    <mergeCell ref="C46:C47"/>
    <mergeCell ref="D46:D47"/>
    <mergeCell ref="F46:F47"/>
    <mergeCell ref="G46:G47"/>
    <mergeCell ref="H46:H47"/>
    <mergeCell ref="I46:I47"/>
    <mergeCell ref="J46:J47"/>
    <mergeCell ref="K46:K47"/>
    <mergeCell ref="L46:L47"/>
    <mergeCell ref="M46:M47"/>
    <mergeCell ref="N46:N47"/>
    <mergeCell ref="O46:O47"/>
    <mergeCell ref="P46:P47"/>
    <mergeCell ref="Q46:Q47"/>
    <mergeCell ref="A44:A45"/>
    <mergeCell ref="L48:L49"/>
    <mergeCell ref="M48:M49"/>
    <mergeCell ref="N48:N49"/>
    <mergeCell ref="O48:O49"/>
    <mergeCell ref="P48:P49"/>
    <mergeCell ref="Q48:Q49"/>
    <mergeCell ref="A50:A51"/>
    <mergeCell ref="B50:B51"/>
    <mergeCell ref="C50:C51"/>
    <mergeCell ref="D50:D51"/>
    <mergeCell ref="F50:F51"/>
    <mergeCell ref="G50:G51"/>
    <mergeCell ref="H50:H51"/>
    <mergeCell ref="I50:I51"/>
    <mergeCell ref="J50:J51"/>
    <mergeCell ref="K50:K51"/>
    <mergeCell ref="L50:L51"/>
    <mergeCell ref="M50:M51"/>
    <mergeCell ref="N50:N51"/>
    <mergeCell ref="O50:O51"/>
    <mergeCell ref="P50:P51"/>
    <mergeCell ref="Q50:Q51"/>
    <mergeCell ref="A48:A49"/>
    <mergeCell ref="B48:B49"/>
    <mergeCell ref="B52:B53"/>
    <mergeCell ref="C52:C53"/>
    <mergeCell ref="D52:D53"/>
    <mergeCell ref="F52:F53"/>
    <mergeCell ref="G52:G53"/>
    <mergeCell ref="H52:H53"/>
    <mergeCell ref="I52:I53"/>
    <mergeCell ref="J52:J53"/>
    <mergeCell ref="K48:K49"/>
    <mergeCell ref="C48:C49"/>
    <mergeCell ref="D48:D49"/>
    <mergeCell ref="F48:F49"/>
    <mergeCell ref="G48:G49"/>
    <mergeCell ref="H48:H49"/>
    <mergeCell ref="I48:I49"/>
    <mergeCell ref="J48:J49"/>
    <mergeCell ref="K52:K53"/>
    <mergeCell ref="L52:L53"/>
    <mergeCell ref="M52:M53"/>
    <mergeCell ref="N52:N53"/>
    <mergeCell ref="O52:O53"/>
    <mergeCell ref="P52:P53"/>
    <mergeCell ref="Q52:Q53"/>
    <mergeCell ref="A54:A55"/>
    <mergeCell ref="B54:B55"/>
    <mergeCell ref="C54:C55"/>
    <mergeCell ref="D54:D55"/>
    <mergeCell ref="F54:F55"/>
    <mergeCell ref="G54:G55"/>
    <mergeCell ref="H54:H55"/>
    <mergeCell ref="I54:I55"/>
    <mergeCell ref="J54:J55"/>
    <mergeCell ref="K54:K55"/>
    <mergeCell ref="L54:L55"/>
    <mergeCell ref="M54:M55"/>
    <mergeCell ref="N54:N55"/>
    <mergeCell ref="O54:O55"/>
    <mergeCell ref="P54:P55"/>
    <mergeCell ref="Q54:Q55"/>
    <mergeCell ref="A52:A53"/>
    <mergeCell ref="L56:L58"/>
    <mergeCell ref="M56:M58"/>
    <mergeCell ref="N56:N58"/>
    <mergeCell ref="O56:O58"/>
    <mergeCell ref="P56:P58"/>
    <mergeCell ref="Q56:Q58"/>
    <mergeCell ref="A66:A70"/>
    <mergeCell ref="B66:B70"/>
    <mergeCell ref="C66:C70"/>
    <mergeCell ref="D66:D70"/>
    <mergeCell ref="F66:F70"/>
    <mergeCell ref="G66:G70"/>
    <mergeCell ref="H66:H70"/>
    <mergeCell ref="I66:I70"/>
    <mergeCell ref="J66:J70"/>
    <mergeCell ref="K66:K70"/>
    <mergeCell ref="L66:L70"/>
    <mergeCell ref="M66:M70"/>
    <mergeCell ref="N66:N70"/>
    <mergeCell ref="O66:O70"/>
    <mergeCell ref="P66:P70"/>
    <mergeCell ref="Q66:Q70"/>
    <mergeCell ref="A56:A58"/>
    <mergeCell ref="B56:B58"/>
    <mergeCell ref="B71:B75"/>
    <mergeCell ref="C71:C75"/>
    <mergeCell ref="D71:D75"/>
    <mergeCell ref="E71:E75"/>
    <mergeCell ref="F71:F75"/>
    <mergeCell ref="G71:G75"/>
    <mergeCell ref="H71:H75"/>
    <mergeCell ref="I71:I75"/>
    <mergeCell ref="K56:K58"/>
    <mergeCell ref="C56:C58"/>
    <mergeCell ref="E56:E58"/>
    <mergeCell ref="F56:F58"/>
    <mergeCell ref="G56:G58"/>
    <mergeCell ref="H56:H58"/>
    <mergeCell ref="I56:I58"/>
    <mergeCell ref="J56:J58"/>
    <mergeCell ref="J71:J75"/>
    <mergeCell ref="K71:K75"/>
    <mergeCell ref="L71:L75"/>
    <mergeCell ref="M71:M75"/>
    <mergeCell ref="N71:N75"/>
    <mergeCell ref="O71:O75"/>
    <mergeCell ref="P71:P75"/>
    <mergeCell ref="Q71:Q75"/>
    <mergeCell ref="A84:A85"/>
    <mergeCell ref="B84:B85"/>
    <mergeCell ref="C84:C85"/>
    <mergeCell ref="D84:D85"/>
    <mergeCell ref="F84:F85"/>
    <mergeCell ref="G84:G85"/>
    <mergeCell ref="H84:H85"/>
    <mergeCell ref="I84:I85"/>
    <mergeCell ref="J84:J85"/>
    <mergeCell ref="K84:K85"/>
    <mergeCell ref="L84:L85"/>
    <mergeCell ref="M84:M85"/>
    <mergeCell ref="N84:N85"/>
    <mergeCell ref="O84:O85"/>
    <mergeCell ref="Q84:Q85"/>
    <mergeCell ref="A71:A75"/>
    <mergeCell ref="A86:A87"/>
    <mergeCell ref="B86:B87"/>
    <mergeCell ref="C86:C87"/>
    <mergeCell ref="D86:D87"/>
    <mergeCell ref="F86:F87"/>
    <mergeCell ref="G86:G87"/>
    <mergeCell ref="H86:H87"/>
    <mergeCell ref="I86:I87"/>
    <mergeCell ref="J86:J87"/>
    <mergeCell ref="K86:K87"/>
    <mergeCell ref="L86:L87"/>
    <mergeCell ref="M86:M87"/>
    <mergeCell ref="N86:N87"/>
    <mergeCell ref="O86:O87"/>
    <mergeCell ref="P86:P87"/>
    <mergeCell ref="Q86:Q87"/>
    <mergeCell ref="M88:M89"/>
    <mergeCell ref="A89:A90"/>
    <mergeCell ref="B89:B90"/>
    <mergeCell ref="C89:C90"/>
    <mergeCell ref="D89:D90"/>
    <mergeCell ref="F89:F90"/>
    <mergeCell ref="G89:G90"/>
    <mergeCell ref="H89:H90"/>
    <mergeCell ref="I89:I90"/>
    <mergeCell ref="J89:J90"/>
    <mergeCell ref="K89:K90"/>
    <mergeCell ref="L89:L90"/>
    <mergeCell ref="N89:N90"/>
    <mergeCell ref="O89:O90"/>
    <mergeCell ref="P89:P90"/>
    <mergeCell ref="Q89:Q90"/>
    <mergeCell ref="M90:M91"/>
    <mergeCell ref="A97:A99"/>
    <mergeCell ref="B97:B99"/>
    <mergeCell ref="C97:C99"/>
    <mergeCell ref="D97:D99"/>
    <mergeCell ref="E97:E99"/>
    <mergeCell ref="F97:F99"/>
    <mergeCell ref="G97:G99"/>
    <mergeCell ref="H97:H99"/>
    <mergeCell ref="I97:I99"/>
    <mergeCell ref="J97:J99"/>
    <mergeCell ref="K97:K99"/>
    <mergeCell ref="L97:L99"/>
    <mergeCell ref="M97:M99"/>
    <mergeCell ref="N97:N99"/>
    <mergeCell ref="O97:O99"/>
    <mergeCell ref="P97:P99"/>
    <mergeCell ref="Q97:Q99"/>
    <mergeCell ref="A100:A101"/>
    <mergeCell ref="B100:B101"/>
    <mergeCell ref="C100:C101"/>
    <mergeCell ref="D100:D101"/>
    <mergeCell ref="E100:E101"/>
    <mergeCell ref="F100:F101"/>
    <mergeCell ref="G100:G101"/>
    <mergeCell ref="H100:H101"/>
    <mergeCell ref="I100:I101"/>
    <mergeCell ref="J100:J101"/>
    <mergeCell ref="K100:K101"/>
    <mergeCell ref="L100:L101"/>
    <mergeCell ref="M100:M101"/>
    <mergeCell ref="N100:N101"/>
    <mergeCell ref="O100:O101"/>
    <mergeCell ref="P100:P101"/>
    <mergeCell ref="Q100:Q101"/>
    <mergeCell ref="A110:A112"/>
    <mergeCell ref="B110:B112"/>
    <mergeCell ref="C110:C112"/>
    <mergeCell ref="D110:D112"/>
    <mergeCell ref="F110:F112"/>
    <mergeCell ref="G110:G112"/>
    <mergeCell ref="H110:H112"/>
    <mergeCell ref="I110:I112"/>
    <mergeCell ref="J110:J112"/>
    <mergeCell ref="K110:K112"/>
    <mergeCell ref="L110:L112"/>
    <mergeCell ref="M110:M112"/>
    <mergeCell ref="N110:N112"/>
    <mergeCell ref="O110:O112"/>
    <mergeCell ref="P110:P112"/>
    <mergeCell ref="Q110:Q112"/>
    <mergeCell ref="L113:L115"/>
    <mergeCell ref="M113:M115"/>
    <mergeCell ref="N113:N115"/>
    <mergeCell ref="O113:O115"/>
    <mergeCell ref="P113:P115"/>
    <mergeCell ref="Q113:Q115"/>
    <mergeCell ref="A116:A118"/>
    <mergeCell ref="B116:B118"/>
    <mergeCell ref="C116:C118"/>
    <mergeCell ref="D116:D118"/>
    <mergeCell ref="F116:F118"/>
    <mergeCell ref="G116:G118"/>
    <mergeCell ref="H116:H118"/>
    <mergeCell ref="I116:I118"/>
    <mergeCell ref="J116:J118"/>
    <mergeCell ref="K116:K118"/>
    <mergeCell ref="L116:L118"/>
    <mergeCell ref="M116:M118"/>
    <mergeCell ref="N116:N118"/>
    <mergeCell ref="O116:O118"/>
    <mergeCell ref="P116:P118"/>
    <mergeCell ref="Q116:Q118"/>
    <mergeCell ref="A113:A115"/>
    <mergeCell ref="B113:B115"/>
    <mergeCell ref="B119:B121"/>
    <mergeCell ref="C119:C121"/>
    <mergeCell ref="D119:D121"/>
    <mergeCell ref="F119:F121"/>
    <mergeCell ref="G119:G121"/>
    <mergeCell ref="H119:H121"/>
    <mergeCell ref="I119:I121"/>
    <mergeCell ref="J119:J121"/>
    <mergeCell ref="K113:K115"/>
    <mergeCell ref="C113:C115"/>
    <mergeCell ref="D113:D115"/>
    <mergeCell ref="F113:F115"/>
    <mergeCell ref="G113:G115"/>
    <mergeCell ref="H113:H115"/>
    <mergeCell ref="I113:I115"/>
    <mergeCell ref="J113:J115"/>
    <mergeCell ref="K119:K121"/>
    <mergeCell ref="L119:L121"/>
    <mergeCell ref="M119:M121"/>
    <mergeCell ref="N119:N121"/>
    <mergeCell ref="O119:O121"/>
    <mergeCell ref="P119:P121"/>
    <mergeCell ref="Q119:Q121"/>
    <mergeCell ref="A122:A124"/>
    <mergeCell ref="B122:B124"/>
    <mergeCell ref="C122:C124"/>
    <mergeCell ref="D122:D124"/>
    <mergeCell ref="F122:F124"/>
    <mergeCell ref="G122:G124"/>
    <mergeCell ref="H122:H124"/>
    <mergeCell ref="I122:I124"/>
    <mergeCell ref="J122:J124"/>
    <mergeCell ref="K122:K124"/>
    <mergeCell ref="L122:L124"/>
    <mergeCell ref="M122:M124"/>
    <mergeCell ref="N122:N124"/>
    <mergeCell ref="O122:O124"/>
    <mergeCell ref="P122:P124"/>
    <mergeCell ref="Q122:Q124"/>
    <mergeCell ref="A119:A121"/>
    <mergeCell ref="A125:A127"/>
    <mergeCell ref="B125:B127"/>
    <mergeCell ref="C125:C127"/>
    <mergeCell ref="D125:D127"/>
    <mergeCell ref="F125:F127"/>
    <mergeCell ref="G125:G127"/>
    <mergeCell ref="H125:H127"/>
    <mergeCell ref="I125:I127"/>
    <mergeCell ref="J125:J127"/>
    <mergeCell ref="K125:K127"/>
    <mergeCell ref="L125:L127"/>
    <mergeCell ref="M125:M127"/>
    <mergeCell ref="N125:N127"/>
    <mergeCell ref="O125:O127"/>
    <mergeCell ref="P125:P127"/>
    <mergeCell ref="Q125:Q127"/>
    <mergeCell ref="A129:A130"/>
    <mergeCell ref="B129:B130"/>
    <mergeCell ref="C129:C130"/>
    <mergeCell ref="D129:D130"/>
    <mergeCell ref="E129:E130"/>
    <mergeCell ref="F129:F130"/>
    <mergeCell ref="G129:G130"/>
    <mergeCell ref="H129:H130"/>
    <mergeCell ref="I129:I130"/>
    <mergeCell ref="J129:J130"/>
    <mergeCell ref="K129:K130"/>
    <mergeCell ref="L129:L130"/>
    <mergeCell ref="M129:M130"/>
    <mergeCell ref="N129:N130"/>
    <mergeCell ref="O129:O130"/>
    <mergeCell ref="P129:P130"/>
    <mergeCell ref="Q129:Q130"/>
    <mergeCell ref="A133:A135"/>
    <mergeCell ref="B133:B135"/>
    <mergeCell ref="C133:C135"/>
    <mergeCell ref="D133:D135"/>
    <mergeCell ref="E133:E135"/>
    <mergeCell ref="F133:F135"/>
    <mergeCell ref="G133:G135"/>
    <mergeCell ref="H133:H135"/>
    <mergeCell ref="I133:I135"/>
    <mergeCell ref="J133:J135"/>
    <mergeCell ref="K133:K135"/>
    <mergeCell ref="L133:L135"/>
    <mergeCell ref="M133:M135"/>
    <mergeCell ref="N133:N135"/>
    <mergeCell ref="O133:O135"/>
    <mergeCell ref="P133:P135"/>
    <mergeCell ref="Q133:Q135"/>
    <mergeCell ref="A168:A171"/>
    <mergeCell ref="B168:B171"/>
    <mergeCell ref="C168:C171"/>
    <mergeCell ref="D168:D171"/>
    <mergeCell ref="E168:E171"/>
    <mergeCell ref="G168:G171"/>
    <mergeCell ref="H168:H171"/>
    <mergeCell ref="I168:I171"/>
    <mergeCell ref="J168:J171"/>
    <mergeCell ref="K168:K171"/>
    <mergeCell ref="L168:L171"/>
    <mergeCell ref="M168:M171"/>
    <mergeCell ref="N168:N171"/>
    <mergeCell ref="O168:O171"/>
    <mergeCell ref="P168:P171"/>
    <mergeCell ref="Q168:Q171"/>
    <mergeCell ref="A172:A173"/>
    <mergeCell ref="B172:B173"/>
    <mergeCell ref="C172:C173"/>
    <mergeCell ref="D172:D173"/>
    <mergeCell ref="E172:E173"/>
    <mergeCell ref="F172:F173"/>
    <mergeCell ref="G172:G173"/>
    <mergeCell ref="H172:H173"/>
    <mergeCell ref="I172:I173"/>
    <mergeCell ref="J172:J173"/>
    <mergeCell ref="K172:K173"/>
    <mergeCell ref="L172:L173"/>
    <mergeCell ref="M172:M173"/>
    <mergeCell ref="N172:N173"/>
    <mergeCell ref="O172:O173"/>
    <mergeCell ref="P172:P173"/>
    <mergeCell ref="Q172:Q173"/>
    <mergeCell ref="A174:A175"/>
    <mergeCell ref="B174:B175"/>
    <mergeCell ref="C174:C175"/>
    <mergeCell ref="D174:D175"/>
    <mergeCell ref="E174:E175"/>
    <mergeCell ref="F174:F175"/>
    <mergeCell ref="G174:G175"/>
    <mergeCell ref="H174:H175"/>
    <mergeCell ref="I174:I175"/>
    <mergeCell ref="J174:J175"/>
    <mergeCell ref="K174:K175"/>
    <mergeCell ref="L174:L175"/>
    <mergeCell ref="M174:M175"/>
    <mergeCell ref="N174:N175"/>
    <mergeCell ref="O174:O175"/>
    <mergeCell ref="P174:P175"/>
    <mergeCell ref="A176:A177"/>
    <mergeCell ref="B176:B177"/>
    <mergeCell ref="C176:C177"/>
    <mergeCell ref="D176:D177"/>
    <mergeCell ref="E176:E177"/>
    <mergeCell ref="G176:G177"/>
    <mergeCell ref="H176:H177"/>
    <mergeCell ref="I176:I177"/>
    <mergeCell ref="J176:J177"/>
    <mergeCell ref="D178:D179"/>
    <mergeCell ref="E178:E179"/>
    <mergeCell ref="F178:F179"/>
    <mergeCell ref="G178:G179"/>
    <mergeCell ref="H178:H179"/>
    <mergeCell ref="I178:I179"/>
    <mergeCell ref="J178:J179"/>
    <mergeCell ref="K178:K179"/>
    <mergeCell ref="Q174:Q175"/>
    <mergeCell ref="K176:K177"/>
    <mergeCell ref="L176:L177"/>
    <mergeCell ref="M176:M177"/>
    <mergeCell ref="N176:N177"/>
    <mergeCell ref="O176:O177"/>
    <mergeCell ref="P176:P177"/>
    <mergeCell ref="Q176:Q177"/>
    <mergeCell ref="L178:L179"/>
    <mergeCell ref="M178:M179"/>
    <mergeCell ref="N178:N179"/>
    <mergeCell ref="O178:O179"/>
    <mergeCell ref="P178:P179"/>
    <mergeCell ref="Q178:Q179"/>
    <mergeCell ref="A180:A181"/>
    <mergeCell ref="B180:B181"/>
    <mergeCell ref="C180:C181"/>
    <mergeCell ref="D180:D181"/>
    <mergeCell ref="E180:E181"/>
    <mergeCell ref="F180:F181"/>
    <mergeCell ref="G180:G181"/>
    <mergeCell ref="H180:H181"/>
    <mergeCell ref="I180:I181"/>
    <mergeCell ref="J180:J181"/>
    <mergeCell ref="K180:K181"/>
    <mergeCell ref="L180:L181"/>
    <mergeCell ref="M180:M181"/>
    <mergeCell ref="N180:N181"/>
    <mergeCell ref="O180:O181"/>
    <mergeCell ref="P180:P181"/>
    <mergeCell ref="Q180:Q181"/>
    <mergeCell ref="C178:C179"/>
    <mergeCell ref="A182:A186"/>
    <mergeCell ref="B182:B186"/>
    <mergeCell ref="C182:C186"/>
    <mergeCell ref="D182:D186"/>
    <mergeCell ref="E182:E186"/>
    <mergeCell ref="F182:F186"/>
    <mergeCell ref="G182:G186"/>
    <mergeCell ref="H182:H186"/>
    <mergeCell ref="I182:I186"/>
    <mergeCell ref="J182:J186"/>
    <mergeCell ref="K182:K186"/>
    <mergeCell ref="L182:L186"/>
    <mergeCell ref="M182:M186"/>
    <mergeCell ref="N182:N186"/>
    <mergeCell ref="O182:O186"/>
    <mergeCell ref="P182:P186"/>
    <mergeCell ref="Q182:Q186"/>
    <mergeCell ref="A187:A188"/>
    <mergeCell ref="B187:B188"/>
    <mergeCell ref="C187:C188"/>
    <mergeCell ref="D187:D188"/>
    <mergeCell ref="E187:E188"/>
    <mergeCell ref="F187:F188"/>
    <mergeCell ref="G187:G188"/>
    <mergeCell ref="H187:H188"/>
    <mergeCell ref="I187:I188"/>
    <mergeCell ref="J187:J188"/>
    <mergeCell ref="K187:K188"/>
    <mergeCell ref="L187:L188"/>
    <mergeCell ref="M187:M188"/>
    <mergeCell ref="N187:N188"/>
    <mergeCell ref="O187:O188"/>
    <mergeCell ref="P187:P188"/>
    <mergeCell ref="Q187:Q188"/>
    <mergeCell ref="A189:A190"/>
    <mergeCell ref="B189:B190"/>
    <mergeCell ref="C189:C190"/>
    <mergeCell ref="D189:D190"/>
    <mergeCell ref="E189:E190"/>
    <mergeCell ref="F189:F190"/>
    <mergeCell ref="G189:G190"/>
    <mergeCell ref="H189:H190"/>
    <mergeCell ref="I189:I190"/>
    <mergeCell ref="J189:J190"/>
    <mergeCell ref="K189:K190"/>
    <mergeCell ref="L189:L190"/>
    <mergeCell ref="M189:M190"/>
    <mergeCell ref="N189:N190"/>
    <mergeCell ref="O189:O190"/>
    <mergeCell ref="P189:P190"/>
    <mergeCell ref="Q189:Q190"/>
    <mergeCell ref="A191:A192"/>
    <mergeCell ref="B191:B192"/>
    <mergeCell ref="C191:C192"/>
    <mergeCell ref="D191:D192"/>
    <mergeCell ref="E191:E192"/>
    <mergeCell ref="F191:F192"/>
    <mergeCell ref="G191:G192"/>
    <mergeCell ref="H191:H192"/>
    <mergeCell ref="I191:I192"/>
    <mergeCell ref="J191:J192"/>
    <mergeCell ref="K191:K192"/>
    <mergeCell ref="L191:L192"/>
    <mergeCell ref="M191:M192"/>
    <mergeCell ref="N191:N192"/>
    <mergeCell ref="O191:O192"/>
    <mergeCell ref="P191:P192"/>
    <mergeCell ref="Q191:Q192"/>
    <mergeCell ref="A193:A194"/>
    <mergeCell ref="B193:B194"/>
    <mergeCell ref="C193:C194"/>
    <mergeCell ref="D193:D194"/>
    <mergeCell ref="E193:E194"/>
    <mergeCell ref="F193:F194"/>
    <mergeCell ref="G193:G194"/>
    <mergeCell ref="H193:H194"/>
    <mergeCell ref="I193:I194"/>
    <mergeCell ref="J193:J194"/>
    <mergeCell ref="K193:K194"/>
    <mergeCell ref="L193:L194"/>
    <mergeCell ref="M193:M194"/>
    <mergeCell ref="N193:N194"/>
    <mergeCell ref="O193:O194"/>
    <mergeCell ref="P193:P194"/>
    <mergeCell ref="Q193:Q194"/>
    <mergeCell ref="A195:A196"/>
    <mergeCell ref="B195:B196"/>
    <mergeCell ref="C195:C196"/>
    <mergeCell ref="D195:D196"/>
    <mergeCell ref="E195:E196"/>
    <mergeCell ref="F195:F196"/>
    <mergeCell ref="G195:G196"/>
    <mergeCell ref="H195:H196"/>
    <mergeCell ref="I195:I196"/>
    <mergeCell ref="J195:J196"/>
    <mergeCell ref="K195:K196"/>
    <mergeCell ref="L195:L196"/>
    <mergeCell ref="M195:M196"/>
    <mergeCell ref="N195:N196"/>
    <mergeCell ref="O195:O196"/>
    <mergeCell ref="P195:P196"/>
    <mergeCell ref="Q195:Q196"/>
    <mergeCell ref="A197:A198"/>
    <mergeCell ref="B197:B198"/>
    <mergeCell ref="C197:C198"/>
    <mergeCell ref="D197:D198"/>
    <mergeCell ref="E197:E198"/>
    <mergeCell ref="F197:F198"/>
    <mergeCell ref="G197:G198"/>
    <mergeCell ref="H197:H198"/>
    <mergeCell ref="I197:I198"/>
    <mergeCell ref="J197:J198"/>
    <mergeCell ref="K197:K198"/>
    <mergeCell ref="L197:L198"/>
    <mergeCell ref="M197:M198"/>
    <mergeCell ref="N197:N198"/>
    <mergeCell ref="O197:O198"/>
    <mergeCell ref="P197:P198"/>
    <mergeCell ref="Q197:Q198"/>
    <mergeCell ref="A199:A200"/>
    <mergeCell ref="B199:B200"/>
    <mergeCell ref="C199:C200"/>
    <mergeCell ref="D199:D200"/>
    <mergeCell ref="E199:E200"/>
    <mergeCell ref="F199:F200"/>
    <mergeCell ref="G199:G200"/>
    <mergeCell ref="H199:H200"/>
    <mergeCell ref="I199:I200"/>
    <mergeCell ref="J199:J200"/>
    <mergeCell ref="K199:K200"/>
    <mergeCell ref="L199:L200"/>
    <mergeCell ref="M199:M200"/>
    <mergeCell ref="N199:N200"/>
    <mergeCell ref="O199:O200"/>
    <mergeCell ref="P199:P200"/>
    <mergeCell ref="Q199:Q200"/>
    <mergeCell ref="A201:A202"/>
    <mergeCell ref="B201:B202"/>
    <mergeCell ref="C201:C202"/>
    <mergeCell ref="D201:D202"/>
    <mergeCell ref="E201:E202"/>
    <mergeCell ref="F201:F202"/>
    <mergeCell ref="G201:G202"/>
    <mergeCell ref="H201:H202"/>
    <mergeCell ref="I201:I202"/>
    <mergeCell ref="J201:J202"/>
    <mergeCell ref="K201:K202"/>
    <mergeCell ref="L201:L202"/>
    <mergeCell ref="M201:M202"/>
    <mergeCell ref="N201:N202"/>
    <mergeCell ref="O201:O202"/>
    <mergeCell ref="P201:P202"/>
    <mergeCell ref="Q201:Q202"/>
    <mergeCell ref="A203:A204"/>
    <mergeCell ref="B203:B204"/>
    <mergeCell ref="C203:C204"/>
    <mergeCell ref="D203:D204"/>
    <mergeCell ref="E203:E204"/>
    <mergeCell ref="F203:F204"/>
    <mergeCell ref="G203:G204"/>
    <mergeCell ref="H203:H204"/>
    <mergeCell ref="I203:I204"/>
    <mergeCell ref="J203:J204"/>
    <mergeCell ref="K203:K204"/>
    <mergeCell ref="L203:L204"/>
    <mergeCell ref="M203:M204"/>
    <mergeCell ref="N203:N204"/>
    <mergeCell ref="O203:O204"/>
    <mergeCell ref="P203:P204"/>
    <mergeCell ref="Q203:Q204"/>
    <mergeCell ref="A205:A206"/>
    <mergeCell ref="B205:B206"/>
    <mergeCell ref="C205:C206"/>
    <mergeCell ref="D205:D206"/>
    <mergeCell ref="E205:E206"/>
    <mergeCell ref="F205:F206"/>
    <mergeCell ref="G205:G206"/>
    <mergeCell ref="H205:H206"/>
    <mergeCell ref="I205:I206"/>
    <mergeCell ref="J205:J206"/>
    <mergeCell ref="K205:K206"/>
    <mergeCell ref="L205:L206"/>
    <mergeCell ref="M205:M206"/>
    <mergeCell ref="N205:N206"/>
    <mergeCell ref="O205:O206"/>
    <mergeCell ref="P205:P206"/>
    <mergeCell ref="Q205:Q206"/>
    <mergeCell ref="A207:A208"/>
    <mergeCell ref="B207:B208"/>
    <mergeCell ref="C207:C208"/>
    <mergeCell ref="D207:D208"/>
    <mergeCell ref="E207:E208"/>
    <mergeCell ref="F207:F208"/>
    <mergeCell ref="G207:G208"/>
    <mergeCell ref="H207:H208"/>
    <mergeCell ref="I207:I208"/>
    <mergeCell ref="J207:J208"/>
    <mergeCell ref="K207:K208"/>
    <mergeCell ref="L207:L208"/>
    <mergeCell ref="M207:M208"/>
    <mergeCell ref="N207:N208"/>
    <mergeCell ref="O207:O208"/>
    <mergeCell ref="P207:P208"/>
    <mergeCell ref="Q207:Q208"/>
    <mergeCell ref="A209:A210"/>
    <mergeCell ref="B209:B210"/>
    <mergeCell ref="C209:C210"/>
    <mergeCell ref="D209:D210"/>
    <mergeCell ref="E209:E210"/>
    <mergeCell ref="F209:F210"/>
    <mergeCell ref="G209:G210"/>
    <mergeCell ref="H209:H210"/>
    <mergeCell ref="I209:I210"/>
    <mergeCell ref="J209:J210"/>
    <mergeCell ref="K209:K210"/>
    <mergeCell ref="L209:L210"/>
    <mergeCell ref="M209:M210"/>
    <mergeCell ref="N209:N210"/>
    <mergeCell ref="O209:O210"/>
    <mergeCell ref="P209:P210"/>
    <mergeCell ref="Q209:Q210"/>
    <mergeCell ref="A212:A213"/>
    <mergeCell ref="B212:B213"/>
    <mergeCell ref="C212:C213"/>
    <mergeCell ref="D212:D213"/>
    <mergeCell ref="E212:E213"/>
    <mergeCell ref="F212:F213"/>
    <mergeCell ref="G212:G213"/>
    <mergeCell ref="H212:H213"/>
    <mergeCell ref="I212:I213"/>
    <mergeCell ref="J212:J213"/>
    <mergeCell ref="K212:K213"/>
    <mergeCell ref="L212:L213"/>
    <mergeCell ref="M212:M213"/>
    <mergeCell ref="N212:N213"/>
    <mergeCell ref="O212:O213"/>
    <mergeCell ref="P212:P213"/>
    <mergeCell ref="Q212:Q213"/>
    <mergeCell ref="A218:A219"/>
    <mergeCell ref="B218:B219"/>
    <mergeCell ref="C218:C219"/>
    <mergeCell ref="D218:D219"/>
    <mergeCell ref="E218:E219"/>
    <mergeCell ref="F218:F219"/>
    <mergeCell ref="G218:G219"/>
    <mergeCell ref="H218:H219"/>
    <mergeCell ref="I218:I219"/>
    <mergeCell ref="J218:J219"/>
    <mergeCell ref="K218:K219"/>
    <mergeCell ref="L218:L219"/>
    <mergeCell ref="M218:M219"/>
    <mergeCell ref="N218:N219"/>
    <mergeCell ref="O218:O219"/>
    <mergeCell ref="P218:P219"/>
    <mergeCell ref="Q218:Q219"/>
    <mergeCell ref="A222:A223"/>
    <mergeCell ref="B222:B223"/>
    <mergeCell ref="C222:C223"/>
    <mergeCell ref="D222:D223"/>
    <mergeCell ref="E222:E223"/>
    <mergeCell ref="F222:F223"/>
    <mergeCell ref="G222:G223"/>
    <mergeCell ref="H222:H223"/>
    <mergeCell ref="I222:I223"/>
    <mergeCell ref="A230:A231"/>
    <mergeCell ref="B230:B231"/>
    <mergeCell ref="C230:C231"/>
    <mergeCell ref="D230:D231"/>
    <mergeCell ref="E230:E231"/>
    <mergeCell ref="F230:F231"/>
    <mergeCell ref="G230:G231"/>
    <mergeCell ref="H230:H231"/>
    <mergeCell ref="I230:I231"/>
    <mergeCell ref="Q230:Q231"/>
    <mergeCell ref="C285:D285"/>
    <mergeCell ref="I285:J285"/>
    <mergeCell ref="C286:D286"/>
    <mergeCell ref="I286:J286"/>
    <mergeCell ref="B290:K290"/>
    <mergeCell ref="B291:J291"/>
    <mergeCell ref="J222:J223"/>
    <mergeCell ref="K222:K223"/>
    <mergeCell ref="L222:L223"/>
    <mergeCell ref="M222:M223"/>
    <mergeCell ref="N222:N223"/>
    <mergeCell ref="O222:O223"/>
    <mergeCell ref="P222:P223"/>
    <mergeCell ref="Q222:Q223"/>
    <mergeCell ref="J230:J231"/>
    <mergeCell ref="K230:K231"/>
    <mergeCell ref="L230:L231"/>
    <mergeCell ref="M230:M231"/>
    <mergeCell ref="N230:N231"/>
    <mergeCell ref="O230:O231"/>
    <mergeCell ref="P230:P231"/>
  </mergeCells>
  <pageMargins left="0.23611111111111099" right="0.23611111111111099" top="0.74791666666666701" bottom="0.47222222222222199" header="0.511811023622047" footer="0.511811023622047"/>
  <pageSetup paperSize="9" fitToHeight="0" orientation="landscape" horizontalDpi="300" verticalDpi="30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3710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Company>pfr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03098</dc:creator>
  <dc:description/>
  <cp:lastModifiedBy>Ермишина Елена Александровна</cp:lastModifiedBy>
  <cp:revision>221</cp:revision>
  <cp:lastPrinted>2025-04-29T17:24:08Z</cp:lastPrinted>
  <dcterms:created xsi:type="dcterms:W3CDTF">2015-01-22T12:01:22Z</dcterms:created>
  <dcterms:modified xsi:type="dcterms:W3CDTF">2025-05-27T13:06:09Z</dcterms:modified>
  <dc:language>ru-RU</dc:language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HyperlinksChanged">
    <vt:bool>false</vt:bool>
  </property>
  <property fmtid="{D5CDD505-2E9C-101B-9397-08002B2CF9AE}" pid="3" name="LinksUpToDate">
    <vt:bool>false</vt:bool>
  </property>
  <property fmtid="{D5CDD505-2E9C-101B-9397-08002B2CF9AE}" pid="4" name="ScaleCrop">
    <vt:bool>false</vt:bool>
  </property>
  <property fmtid="{D5CDD505-2E9C-101B-9397-08002B2CF9AE}" pid="5" name="ShareDoc">
    <vt:bool>false</vt:bool>
  </property>
  <property fmtid="{D5CDD505-2E9C-101B-9397-08002B2CF9AE}" pid="6" name="WorkbookGuid">
    <vt:lpwstr>48f76f74-17f8-4109-ae29-d4f306f67e03</vt:lpwstr>
  </property>
</Properties>
</file>