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396" firstSheet="7" activeTab="7"/>
  </bookViews>
  <sheets>
    <sheet name="январь" sheetId="1" state="hidden" r:id="rId1"/>
    <sheet name="февраль" sheetId="2" state="hidden" r:id="rId2"/>
    <sheet name="май" sheetId="3" state="hidden" r:id="rId3"/>
    <sheet name="июль" sheetId="4" state="hidden" r:id="rId4"/>
    <sheet name="июль_" sheetId="5" state="hidden" r:id="rId5"/>
    <sheet name="Сентябрь " sheetId="6" state="hidden" r:id="rId6"/>
    <sheet name="Октябрь " sheetId="7" state="hidden" r:id="rId7"/>
    <sheet name="3" sheetId="8" r:id="rId8"/>
  </sheets>
  <definedNames/>
  <calcPr fullCalcOnLoad="1"/>
</workbook>
</file>

<file path=xl/sharedStrings.xml><?xml version="1.0" encoding="utf-8"?>
<sst xmlns="http://schemas.openxmlformats.org/spreadsheetml/2006/main" count="493" uniqueCount="111">
  <si>
    <t>РЕЕСТР</t>
  </si>
  <si>
    <t>ИТОГО</t>
  </si>
  <si>
    <t>Коды</t>
  </si>
  <si>
    <t>Форма по КФД</t>
  </si>
  <si>
    <t>Дата</t>
  </si>
  <si>
    <t>Главный администратор доходов бюджета</t>
  </si>
  <si>
    <t>Глава по БК</t>
  </si>
  <si>
    <t>Наименование бюджета</t>
  </si>
  <si>
    <t>Структурное подразделение</t>
  </si>
  <si>
    <t>по ОКЕИ</t>
  </si>
  <si>
    <t>383</t>
  </si>
  <si>
    <t>Единица измерения: руб</t>
  </si>
  <si>
    <t>по БК</t>
  </si>
  <si>
    <t>(подпись)</t>
  </si>
  <si>
    <t>(расшифровка подписи)</t>
  </si>
  <si>
    <t>Периодичность: месячная</t>
  </si>
  <si>
    <t>за</t>
  </si>
  <si>
    <t>к Учетной политике по исполнению бюджета</t>
  </si>
  <si>
    <t>Руководитель</t>
  </si>
  <si>
    <t>____________________</t>
  </si>
  <si>
    <t>по КСП</t>
  </si>
  <si>
    <t>Пенсионного фонда Российской Федерации</t>
  </si>
  <si>
    <t>Приложение 49</t>
  </si>
  <si>
    <t>Наименование администратора доходов бюджета</t>
  </si>
  <si>
    <t>по ОКПО</t>
  </si>
  <si>
    <t>(телефон)</t>
  </si>
  <si>
    <t xml:space="preserve">Вид доходов бюджета </t>
  </si>
  <si>
    <t>КОСГУ</t>
  </si>
  <si>
    <t>Наименование плательщика по доходам</t>
  </si>
  <si>
    <t xml:space="preserve">      доходов, администрируемых  ПФР  </t>
  </si>
  <si>
    <t>Начислено доходов</t>
  </si>
  <si>
    <t>будущих периодов</t>
  </si>
  <si>
    <t>текущего отчетного периода</t>
  </si>
  <si>
    <t>Корректировка начисленных доходов</t>
  </si>
  <si>
    <t>г.</t>
  </si>
  <si>
    <t xml:space="preserve">Признание доходами текущего финансового года ранее начисленных доходов будущих периодов  </t>
  </si>
  <si>
    <t xml:space="preserve">январь </t>
  </si>
  <si>
    <t>31280192</t>
  </si>
  <si>
    <t>Пенсионный фонд Российской Федерации</t>
  </si>
  <si>
    <t xml:space="preserve">Группа по осуществлению закупок </t>
  </si>
  <si>
    <t xml:space="preserve">Главный специалист -эксперт </t>
  </si>
  <si>
    <t>Исполнитель:</t>
  </si>
  <si>
    <t>13-26</t>
  </si>
  <si>
    <t xml:space="preserve">    (подпись)</t>
  </si>
  <si>
    <t xml:space="preserve">Бюджет Пенсионного фонда России </t>
  </si>
  <si>
    <t xml:space="preserve">ГУ-Отделение Пенсионного фонда РФ по Воронежской области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</si>
  <si>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Пенсионным фондом Российской Федерации  (иные штрафы)</t>
  </si>
  <si>
    <t>11607010060000140</t>
  </si>
  <si>
    <t>Начальник структурного подразделения, осуществляющего расчеты по администрируемым доходам</t>
  </si>
  <si>
    <t xml:space="preserve">         С.М. Нартова </t>
  </si>
  <si>
    <t xml:space="preserve">         (расшифровка подписи)</t>
  </si>
  <si>
    <t xml:space="preserve"> О.А.Семенова </t>
  </si>
  <si>
    <t>392</t>
  </si>
  <si>
    <t xml:space="preserve">А. Ф. Меркулов </t>
  </si>
  <si>
    <t>31.01.2022</t>
  </si>
  <si>
    <t>Общество с ограниченной ответственностью "Весна" (Требование об уплате пени от 12.01.2022 №13.1-10/1206)</t>
  </si>
  <si>
    <t>«_31_»__января_____2022 г.</t>
  </si>
  <si>
    <t>февраль</t>
  </si>
  <si>
    <t>28.02.2022</t>
  </si>
  <si>
    <t>13-71</t>
  </si>
  <si>
    <t xml:space="preserve">         Е.В. Подольская</t>
  </si>
  <si>
    <t>«_28_»__февраля_____2022 г.</t>
  </si>
  <si>
    <t>Общество с ограниченной ответственностью "СК АТОМ СТРОЙ" (Требование об уплате пени от 13.01.2021 №17-11/485)</t>
  </si>
  <si>
    <t>июль</t>
  </si>
  <si>
    <t>01.07.2022</t>
  </si>
  <si>
    <t>И.о руководителя</t>
  </si>
  <si>
    <t xml:space="preserve">А. В. Кобылинский </t>
  </si>
  <si>
    <t xml:space="preserve">С.М. Нартова </t>
  </si>
  <si>
    <t>«_01_»__июля_____2022 г.</t>
  </si>
  <si>
    <t xml:space="preserve">Индивидуальный предприниматель Тунаев Игорь Сергеевич  (Требование об уплате пени от 01.07.2022 №13.1-10/53806) </t>
  </si>
  <si>
    <t>май</t>
  </si>
  <si>
    <t>31.05.2022</t>
  </si>
  <si>
    <t xml:space="preserve">         С.М. Нартова</t>
  </si>
  <si>
    <t>«_31_»__мая_____2022 г.</t>
  </si>
  <si>
    <t>Индивидуальный предприниматель Гусев Кирилл Алексеевич (Требование об уплате пени от 12.07.2021 №17-11/18895)</t>
  </si>
  <si>
    <t>Общество с ограниченной ответственностью "РСУ-7" (Требование об уплате пени от 27.08.2021 № 17-11/25068)</t>
  </si>
  <si>
    <t>«_29_»__июля_____2022 г.</t>
  </si>
  <si>
    <t>29.07.2022</t>
  </si>
  <si>
    <t>Общество с ограниченной ответственностью "АПС ТЕХНОЛОДЖИ" (Требование об уплате пени от 12.07.2022 № 13.1-10/57181)</t>
  </si>
  <si>
    <t xml:space="preserve">Индивидуальный предприниматель Сазонова Галина Юрьевна  (Требование об уплате пени от 19.07.2022 №13.1-10/59201) </t>
  </si>
  <si>
    <t xml:space="preserve">Индивидуальный предприниматель  Солуданов Дмитрий Юрьевич  (Требование об уплате пени от 19.07.2022 №13.1-10/59266) </t>
  </si>
  <si>
    <t xml:space="preserve"> </t>
  </si>
  <si>
    <t>Е.В. Подольская</t>
  </si>
  <si>
    <t>Индивидуальный предприниматель Дорошев Сергей Сергеевич  (Требование об уплате пени от 15.07.2022 №13.1-10/58601)</t>
  </si>
  <si>
    <t xml:space="preserve">Общество с ограниченной ответственностью  "Прогресс"  (Требование об уплате пени от  27.07.2022 №13.1-10/61636) </t>
  </si>
  <si>
    <t xml:space="preserve">Общество с ограниченной ответственностью  "ТИДЖИАЙ"  (Требование об уплате пени от  27.07.2022 №13.1-10/61780) </t>
  </si>
  <si>
    <t>М.Н. Семенов</t>
  </si>
  <si>
    <t xml:space="preserve">Отдел по осуществлению закупок </t>
  </si>
  <si>
    <t xml:space="preserve">ОПФР по Воронежской области  </t>
  </si>
  <si>
    <t>Индивидуальный предприниматель Тунаев Игорь Сергеевич  (Требование об уплате пени от 01.07.2022 №13.1-10/53806)</t>
  </si>
  <si>
    <t xml:space="preserve">сентябрь </t>
  </si>
  <si>
    <t>30.09.2022</t>
  </si>
  <si>
    <t>А.Ф.Меркулов</t>
  </si>
  <si>
    <t>«_30_»__сентября_____2022 г.</t>
  </si>
  <si>
    <t>Общество с ограниченной ответственностью  "Техносвет" (Требование об уплате пени от 15.09.2022 № 13.1-10/76749)</t>
  </si>
  <si>
    <t xml:space="preserve">октябрь </t>
  </si>
  <si>
    <t xml:space="preserve">Индивидуальный предприниматель  Бикбов Алмаз Асхатович  (Требование об уплате пени от 11.10.2022 №13.1-10/84833) </t>
  </si>
  <si>
    <t>31.10.2022</t>
  </si>
  <si>
    <t>«_31_»__октября_____2022 г.</t>
  </si>
  <si>
    <t>Общество с ограниченной ответственностью  " АПС Технолоджи" (Требование об уплате пени от 24.10.2022 № 13.1-10/88806)</t>
  </si>
  <si>
    <t>Приложение 3</t>
  </si>
  <si>
    <t xml:space="preserve">к Учетной политике </t>
  </si>
  <si>
    <t>Отделения Фонда пенсионного и социального страхования Российской Федерации по Воронежской области</t>
  </si>
  <si>
    <t xml:space="preserve">ОСФР по Воронежской области  </t>
  </si>
  <si>
    <t>Фонда пенсионного и социального страхования Российской Федерации</t>
  </si>
  <si>
    <r>
      <t>«</t>
    </r>
    <r>
      <rPr>
        <u val="single"/>
        <sz val="10"/>
        <rFont val="Times New Roman"/>
        <family val="1"/>
      </rPr>
      <t xml:space="preserve"> __</t>
    </r>
    <r>
      <rPr>
        <sz val="10"/>
        <rFont val="Times New Roman"/>
        <family val="1"/>
      </rPr>
      <t xml:space="preserve"> » </t>
    </r>
    <r>
      <rPr>
        <u val="single"/>
        <sz val="10"/>
        <rFont val="Times New Roman"/>
        <family val="1"/>
      </rPr>
      <t xml:space="preserve">    _________________  </t>
    </r>
    <r>
      <rPr>
        <sz val="10"/>
        <rFont val="Times New Roman"/>
        <family val="1"/>
      </rPr>
      <t xml:space="preserve">  20__ г.</t>
    </r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</si>
  <si>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Фондом пенсионного и социального страхования Российской Федерации  </t>
  </si>
  <si>
    <t>797</t>
  </si>
  <si>
    <t>1 16 07010 06 0000 140</t>
  </si>
  <si>
    <t xml:space="preserve">      доходов, администрируемых  СФР  </t>
  </si>
  <si>
    <t xml:space="preserve">Бюджет Социального фонда России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</si>
</sst>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2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52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2" applyFont="1" applyBorder="1" applyAlignment="1">
      <alignment/>
      <protection/>
    </xf>
    <xf numFmtId="0" fontId="2" fillId="0" borderId="0" xfId="52" applyFont="1">
      <alignment/>
      <protection/>
    </xf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52" applyFont="1" applyAlignment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2" fillId="0" borderId="0" xfId="52" applyFont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9" fillId="0" borderId="0" xfId="52" applyFont="1" applyAlignment="1">
      <alignment vertical="center"/>
      <protection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52" applyFont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" fontId="7" fillId="0" borderId="1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/>
    </xf>
    <xf numFmtId="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5" fillId="0" borderId="4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49" fontId="46" fillId="0" borderId="40" xfId="0" applyNumberFormat="1" applyFont="1" applyBorder="1" applyAlignment="1">
      <alignment horizontal="center"/>
    </xf>
    <xf numFmtId="49" fontId="46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26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7" fillId="0" borderId="20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" fontId="0" fillId="0" borderId="52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4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H39"/>
  <sheetViews>
    <sheetView zoomScaleSheetLayoutView="100" zoomScalePageLayoutView="0" workbookViewId="0" topLeftCell="A5">
      <selection activeCell="C7" sqref="C7"/>
    </sheetView>
  </sheetViews>
  <sheetFormatPr defaultColWidth="9.00390625" defaultRowHeight="12.75"/>
  <cols>
    <col min="1" max="25" width="0.875" style="0" customWidth="1"/>
    <col min="26" max="26" width="0.6171875" style="0" customWidth="1"/>
    <col min="27" max="27" width="1.37890625" style="0" customWidth="1"/>
    <col min="28" max="86" width="0.875" style="0" customWidth="1"/>
    <col min="87" max="88" width="0.5" style="0" customWidth="1"/>
    <col min="89" max="89" width="0.875" style="0" hidden="1" customWidth="1"/>
    <col min="90" max="90" width="0.5" style="0" hidden="1" customWidth="1"/>
    <col min="91" max="92" width="0.875" style="0" hidden="1" customWidth="1"/>
    <col min="93" max="93" width="0.875" style="0" customWidth="1"/>
    <col min="94" max="94" width="1.625" style="0" customWidth="1"/>
    <col min="95" max="104" width="0.875" style="0" customWidth="1"/>
    <col min="105" max="105" width="0.37109375" style="0" customWidth="1"/>
    <col min="106" max="107" width="0.875" style="0" hidden="1" customWidth="1"/>
    <col min="108" max="119" width="0.875" style="0" customWidth="1"/>
    <col min="120" max="120" width="0.5" style="0" customWidth="1"/>
    <col min="121" max="121" width="1.00390625" style="0" hidden="1" customWidth="1"/>
    <col min="122" max="122" width="2.875" style="0" customWidth="1"/>
    <col min="123" max="123" width="3.125" style="0" customWidth="1"/>
    <col min="124" max="124" width="2.875" style="0" customWidth="1"/>
    <col min="125" max="126" width="4.125" style="0" customWidth="1"/>
    <col min="127" max="127" width="0.37109375" style="0" customWidth="1"/>
    <col min="128" max="128" width="0.6171875" style="0" customWidth="1"/>
    <col min="129" max="130" width="0.875" style="0" customWidth="1"/>
    <col min="131" max="131" width="1.4921875" style="0" customWidth="1"/>
    <col min="132" max="135" width="0.875" style="0" customWidth="1"/>
    <col min="136" max="136" width="1.00390625" style="0" customWidth="1"/>
    <col min="137" max="137" width="0.875" style="0" customWidth="1"/>
    <col min="138" max="138" width="17.00390625" style="0" customWidth="1"/>
  </cols>
  <sheetData>
    <row r="1" spans="1:1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130" t="s">
        <v>22</v>
      </c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"/>
    </row>
    <row r="2" spans="1:138" ht="12.75">
      <c r="A2" s="1"/>
      <c r="B2" s="1"/>
      <c r="C2" s="1"/>
      <c r="D2" s="1"/>
      <c r="E2" s="1"/>
      <c r="F2" s="1"/>
      <c r="G2" s="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8"/>
      <c r="CZ2" s="28"/>
      <c r="DA2" s="28"/>
      <c r="DB2" s="26"/>
      <c r="DC2" s="26"/>
      <c r="DD2" s="26"/>
      <c r="DE2" s="27"/>
      <c r="DF2" s="26"/>
      <c r="DG2" s="1"/>
      <c r="DH2" s="1"/>
      <c r="DI2" s="1"/>
      <c r="DK2" s="1"/>
      <c r="DL2" s="1"/>
      <c r="DM2" s="1"/>
      <c r="DN2" s="1"/>
      <c r="DO2" s="1"/>
      <c r="DP2" s="1"/>
      <c r="DQ2" s="131" t="s">
        <v>17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</row>
    <row r="3" spans="1:138" ht="12" customHeight="1">
      <c r="A3" s="1"/>
      <c r="B3" s="1"/>
      <c r="C3" s="1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8"/>
      <c r="CZ3" s="28"/>
      <c r="DA3" s="28"/>
      <c r="DB3" s="26"/>
      <c r="DC3" s="26"/>
      <c r="DD3" s="26"/>
      <c r="DE3" s="27"/>
      <c r="DF3" s="26"/>
      <c r="DG3" s="1"/>
      <c r="DH3" s="1"/>
      <c r="DI3" s="1"/>
      <c r="DK3" s="1"/>
      <c r="DL3" s="1"/>
      <c r="DM3" s="1"/>
      <c r="DN3" s="1"/>
      <c r="DO3" s="1"/>
      <c r="DP3" s="1"/>
      <c r="DQ3" s="131" t="s">
        <v>21</v>
      </c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</row>
    <row r="4" spans="1:138" ht="1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</row>
    <row r="6" spans="1:138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2" t="s">
        <v>29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1"/>
      <c r="EG6" s="105" t="s">
        <v>2</v>
      </c>
      <c r="EH6" s="106"/>
    </row>
    <row r="7" spans="1:138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H7" s="2"/>
      <c r="CI7" s="2"/>
      <c r="CJ7" s="2"/>
      <c r="CK7" s="2"/>
      <c r="CL7" s="2"/>
      <c r="CM7" s="2"/>
      <c r="CN7" s="18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4"/>
      <c r="ED7" s="4"/>
      <c r="EE7" s="5" t="s">
        <v>3</v>
      </c>
      <c r="EF7" s="6"/>
      <c r="EG7" s="107"/>
      <c r="EH7" s="108"/>
    </row>
    <row r="8" spans="1:138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17"/>
      <c r="BH8" s="17"/>
      <c r="BI8" s="17"/>
      <c r="BJ8" s="9"/>
      <c r="BK8" s="141" t="s">
        <v>16</v>
      </c>
      <c r="BL8" s="141"/>
      <c r="BM8" s="141"/>
      <c r="BN8" s="10"/>
      <c r="BO8" s="10"/>
      <c r="BP8" s="127" t="s">
        <v>36</v>
      </c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32"/>
      <c r="CL8" s="32"/>
      <c r="CM8" s="32"/>
      <c r="CN8" s="90">
        <v>20</v>
      </c>
      <c r="CO8" s="91"/>
      <c r="CP8" s="91"/>
      <c r="CQ8" s="138">
        <v>22</v>
      </c>
      <c r="CR8" s="138"/>
      <c r="CS8" s="138"/>
      <c r="CT8" s="138"/>
      <c r="CU8" s="61" t="s">
        <v>34</v>
      </c>
      <c r="CV8" s="61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6"/>
      <c r="ED8" s="6"/>
      <c r="EE8" s="5" t="s">
        <v>4</v>
      </c>
      <c r="EF8" s="6"/>
      <c r="EG8" s="109" t="s">
        <v>54</v>
      </c>
      <c r="EH8" s="110"/>
    </row>
    <row r="9" spans="1:138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B9" s="6"/>
      <c r="EC9" s="6"/>
      <c r="ED9" s="6"/>
      <c r="EE9" s="5"/>
      <c r="EF9" s="6"/>
      <c r="EG9" s="111" t="s">
        <v>37</v>
      </c>
      <c r="EH9" s="112"/>
    </row>
    <row r="10" spans="1:138" ht="12.75">
      <c r="A10" s="11" t="s">
        <v>23</v>
      </c>
      <c r="B10" s="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128" t="s">
        <v>45</v>
      </c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3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 t="s">
        <v>24</v>
      </c>
      <c r="EF10" s="6"/>
      <c r="EG10" s="113"/>
      <c r="EH10" s="114"/>
    </row>
    <row r="11" spans="1:138" ht="12.75">
      <c r="A11" s="6" t="s">
        <v>8</v>
      </c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128" t="s">
        <v>39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6"/>
      <c r="DQ11" s="6"/>
      <c r="DR11" s="6"/>
      <c r="DS11" s="6"/>
      <c r="DT11" s="6"/>
      <c r="DU11" s="6"/>
      <c r="DV11" s="6"/>
      <c r="DW11" s="6"/>
      <c r="DX11" s="6"/>
      <c r="DY11" s="6" t="s">
        <v>20</v>
      </c>
      <c r="DZ11" s="6"/>
      <c r="EA11" s="6"/>
      <c r="EB11" s="6"/>
      <c r="EC11" s="6"/>
      <c r="ED11" s="6"/>
      <c r="EE11" s="24"/>
      <c r="EF11" s="6"/>
      <c r="EG11" s="109"/>
      <c r="EH11" s="110"/>
    </row>
    <row r="12" spans="1:138" ht="12.75">
      <c r="A12" s="6" t="s">
        <v>5</v>
      </c>
      <c r="B12" s="1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28" t="s">
        <v>38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5" t="s">
        <v>6</v>
      </c>
      <c r="EF12" s="6"/>
      <c r="EG12" s="109" t="s">
        <v>52</v>
      </c>
      <c r="EH12" s="110"/>
    </row>
    <row r="13" spans="1:138" ht="12.75">
      <c r="A13" s="6" t="s">
        <v>7</v>
      </c>
      <c r="B13" s="1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129" t="s">
        <v>44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5"/>
      <c r="EF13" s="6"/>
      <c r="EG13" s="109"/>
      <c r="EH13" s="110"/>
    </row>
    <row r="14" spans="1:138" ht="68.25" customHeight="1">
      <c r="A14" s="143" t="s">
        <v>26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142" t="s">
        <v>46</v>
      </c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5" t="s">
        <v>12</v>
      </c>
      <c r="EF14" s="6"/>
      <c r="EG14" s="109" t="s">
        <v>47</v>
      </c>
      <c r="EH14" s="110"/>
    </row>
    <row r="15" spans="1:138" ht="12.75">
      <c r="A15" s="6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6"/>
      <c r="CT15" s="6"/>
      <c r="CU15" s="6"/>
      <c r="CV15" s="6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35"/>
      <c r="DZ15" s="35"/>
      <c r="EA15" s="35"/>
      <c r="EB15" s="35"/>
      <c r="EC15" s="35"/>
      <c r="ED15" s="35"/>
      <c r="EE15" s="35"/>
      <c r="EF15" s="35"/>
      <c r="EG15" s="139"/>
      <c r="EH15" s="140"/>
    </row>
    <row r="16" spans="1:138" ht="13.5" thickBot="1">
      <c r="A16" s="6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6"/>
      <c r="CT16" s="6"/>
      <c r="CU16" s="6"/>
      <c r="CV16" s="6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5" t="s">
        <v>9</v>
      </c>
      <c r="EF16" s="6"/>
      <c r="EG16" s="59" t="s">
        <v>10</v>
      </c>
      <c r="EH16" s="60"/>
    </row>
    <row r="17" ht="8.25" customHeight="1"/>
    <row r="18" ht="12.75" hidden="1"/>
    <row r="19" spans="1:138" ht="28.5" customHeight="1">
      <c r="A19" s="115" t="s">
        <v>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132" t="s">
        <v>28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4"/>
      <c r="CO19" s="121" t="s">
        <v>30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3"/>
      <c r="DR19" s="121" t="s">
        <v>33</v>
      </c>
      <c r="DS19" s="122"/>
      <c r="DT19" s="122"/>
      <c r="DU19" s="122"/>
      <c r="DV19" s="122"/>
      <c r="DW19" s="123"/>
      <c r="DX19" s="103" t="s">
        <v>35</v>
      </c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ht="41.2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35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7"/>
      <c r="CO20" s="121" t="s">
        <v>31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3"/>
      <c r="DD20" s="121" t="s">
        <v>32</v>
      </c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3"/>
      <c r="DR20" s="121" t="s">
        <v>31</v>
      </c>
      <c r="DS20" s="122"/>
      <c r="DT20" s="123"/>
      <c r="DU20" s="121" t="s">
        <v>32</v>
      </c>
      <c r="DV20" s="122"/>
      <c r="DW20" s="12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15" customFormat="1" ht="13.5" thickBot="1">
      <c r="A21" s="62">
        <v>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2">
        <v>2</v>
      </c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4"/>
      <c r="CO21" s="62">
        <v>3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4"/>
      <c r="DD21" s="62">
        <v>4</v>
      </c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4"/>
      <c r="DR21" s="62">
        <v>5</v>
      </c>
      <c r="DS21" s="63"/>
      <c r="DT21" s="64"/>
      <c r="DU21" s="62">
        <v>6</v>
      </c>
      <c r="DV21" s="63"/>
      <c r="DW21" s="64"/>
      <c r="DX21" s="62">
        <v>7</v>
      </c>
      <c r="DY21" s="63"/>
      <c r="DZ21" s="63"/>
      <c r="EA21" s="63"/>
      <c r="EB21" s="63"/>
      <c r="EC21" s="63"/>
      <c r="ED21" s="63"/>
      <c r="EE21" s="63"/>
      <c r="EF21" s="63"/>
      <c r="EG21" s="63"/>
      <c r="EH21" s="64"/>
    </row>
    <row r="22" spans="1:138" s="15" customFormat="1" ht="37.5" customHeight="1" thickBot="1">
      <c r="A22" s="76">
        <v>141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8"/>
      <c r="AB22" s="92" t="s">
        <v>55</v>
      </c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3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5">
        <v>72.36</v>
      </c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65"/>
      <c r="DS22" s="66"/>
      <c r="DT22" s="71"/>
      <c r="DU22" s="65"/>
      <c r="DV22" s="66"/>
      <c r="DW22" s="31"/>
      <c r="DX22" s="65"/>
      <c r="DY22" s="66"/>
      <c r="DZ22" s="66"/>
      <c r="EA22" s="66"/>
      <c r="EB22" s="66"/>
      <c r="EC22" s="66"/>
      <c r="ED22" s="66"/>
      <c r="EE22" s="66"/>
      <c r="EF22" s="66"/>
      <c r="EG22" s="66"/>
      <c r="EH22" s="67"/>
    </row>
    <row r="23" spans="1:138" s="15" customFormat="1" ht="13.5" hidden="1" thickBot="1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2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68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75"/>
      <c r="DD23" s="68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75"/>
      <c r="DR23" s="68"/>
      <c r="DS23" s="69"/>
      <c r="DT23" s="75"/>
      <c r="DU23" s="68"/>
      <c r="DV23" s="69"/>
      <c r="DW23" s="30"/>
      <c r="DX23" s="68"/>
      <c r="DY23" s="69"/>
      <c r="DZ23" s="69"/>
      <c r="EA23" s="69"/>
      <c r="EB23" s="69"/>
      <c r="EC23" s="69"/>
      <c r="ED23" s="69"/>
      <c r="EE23" s="69"/>
      <c r="EF23" s="69"/>
      <c r="EG23" s="69"/>
      <c r="EH23" s="70"/>
    </row>
    <row r="24" spans="1:138" ht="13.5" hidden="1" thickBo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97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9"/>
      <c r="CO24" s="68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75"/>
      <c r="DD24" s="68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75"/>
      <c r="DR24" s="68"/>
      <c r="DS24" s="69"/>
      <c r="DT24" s="75"/>
      <c r="DU24" s="68"/>
      <c r="DV24" s="69"/>
      <c r="DW24" s="30"/>
      <c r="DX24" s="68"/>
      <c r="DY24" s="69"/>
      <c r="DZ24" s="69"/>
      <c r="EA24" s="69"/>
      <c r="EB24" s="69"/>
      <c r="EC24" s="69"/>
      <c r="ED24" s="69"/>
      <c r="EE24" s="69"/>
      <c r="EF24" s="69"/>
      <c r="EG24" s="69"/>
      <c r="EH24" s="70"/>
    </row>
    <row r="25" spans="1:138" ht="14.25" customHeight="1" thickBo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82" t="s">
        <v>1</v>
      </c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147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74"/>
      <c r="DD25" s="84">
        <f>DD22</f>
        <v>72.36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74"/>
      <c r="DR25" s="53"/>
      <c r="DS25" s="54"/>
      <c r="DT25" s="74"/>
      <c r="DU25" s="53"/>
      <c r="DV25" s="54"/>
      <c r="DW25" s="29"/>
      <c r="DX25" s="53"/>
      <c r="DY25" s="54"/>
      <c r="DZ25" s="54"/>
      <c r="EA25" s="54"/>
      <c r="EB25" s="54"/>
      <c r="EC25" s="54"/>
      <c r="ED25" s="54"/>
      <c r="EE25" s="54"/>
      <c r="EF25" s="54"/>
      <c r="EG25" s="54"/>
      <c r="EH25" s="55"/>
    </row>
    <row r="26" ht="0.75" customHeight="1"/>
    <row r="27" ht="12.75" hidden="1"/>
    <row r="28" spans="1:118" ht="15" customHeight="1">
      <c r="A28" s="19" t="s">
        <v>18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 t="s">
        <v>19</v>
      </c>
      <c r="AC28" s="19"/>
      <c r="AD28" s="19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19"/>
      <c r="AZ28" s="19"/>
      <c r="BA28" s="19"/>
      <c r="BB28" s="19"/>
      <c r="BC28" s="19"/>
      <c r="BD28" s="85" t="s">
        <v>53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38"/>
      <c r="CF28" s="38"/>
      <c r="CG28" s="38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1:118" ht="14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9" t="s">
        <v>13</v>
      </c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20"/>
      <c r="BA29" s="20"/>
      <c r="BB29" s="20"/>
      <c r="BC29" s="20"/>
      <c r="BD29" s="79" t="s">
        <v>50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1:118" ht="9" customHeight="1" hidden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05" ht="66.75" customHeight="1">
      <c r="A31" s="52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9"/>
      <c r="AX31" s="19"/>
      <c r="AY31" s="19"/>
      <c r="AZ31" s="19"/>
      <c r="BA31" s="19"/>
      <c r="BB31" s="19"/>
      <c r="BC31" s="19"/>
      <c r="BD31" s="73" t="s">
        <v>51</v>
      </c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92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80" t="s">
        <v>43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19"/>
      <c r="AW32" s="19"/>
      <c r="AX32" s="19"/>
      <c r="AY32" s="19"/>
      <c r="AZ32" s="19"/>
      <c r="BA32" s="19"/>
      <c r="BB32" s="19"/>
      <c r="BC32" s="19"/>
      <c r="BD32" s="81" t="s">
        <v>14</v>
      </c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19"/>
      <c r="CF32" s="19"/>
      <c r="CG32" s="19"/>
      <c r="CH32" s="19"/>
      <c r="CI32" s="19"/>
      <c r="CJ32" s="19"/>
      <c r="CK32" s="19"/>
      <c r="CL32" s="19"/>
      <c r="CM32" s="19"/>
      <c r="CN32" s="19"/>
    </row>
    <row r="33" spans="1:92" ht="9" customHeight="1" hidden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</row>
    <row r="34" spans="1:107" ht="16.5" customHeight="1">
      <c r="A34" s="19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9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19"/>
      <c r="AX34" s="19"/>
      <c r="AY34" s="19"/>
      <c r="AZ34" s="19"/>
      <c r="BA34" s="34"/>
      <c r="BB34" s="34"/>
      <c r="BC34" s="34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4"/>
      <c r="CF34" s="19"/>
      <c r="CG34" s="19"/>
      <c r="CH34" s="19"/>
      <c r="CI34" s="19"/>
      <c r="CJ34" s="19"/>
      <c r="CK34" s="19"/>
      <c r="CL34" s="19"/>
      <c r="CM34" s="19"/>
      <c r="CN34" s="19"/>
      <c r="CO34" s="72" t="s">
        <v>42</v>
      </c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</row>
    <row r="35" spans="1:107" ht="29.25" customHeight="1">
      <c r="A35" s="52" t="s">
        <v>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9"/>
      <c r="AB35" s="20"/>
      <c r="AC35" s="20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20"/>
      <c r="AX35" s="20"/>
      <c r="AY35" s="20"/>
      <c r="AZ35" s="19"/>
      <c r="BA35" s="19"/>
      <c r="BB35" s="19"/>
      <c r="BC35" s="19"/>
      <c r="BD35" s="73" t="s">
        <v>49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20"/>
      <c r="CA35" s="20"/>
      <c r="CB35" s="20"/>
      <c r="CC35" s="20"/>
      <c r="CD35" s="20"/>
      <c r="CE35" s="20"/>
      <c r="CF35" s="20"/>
      <c r="CG35" s="20"/>
      <c r="CH35" s="20"/>
      <c r="CI35" s="19"/>
      <c r="CJ35" s="19"/>
      <c r="CK35" s="19"/>
      <c r="CL35" s="19"/>
      <c r="CM35" s="19"/>
      <c r="CN35" s="19"/>
      <c r="CO35" s="146" t="s">
        <v>25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</row>
    <row r="36" spans="1:118" ht="9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80" t="s">
        <v>43</v>
      </c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19"/>
      <c r="AX36" s="19"/>
      <c r="AY36" s="19"/>
      <c r="AZ36" s="19"/>
      <c r="BA36" s="19"/>
      <c r="BB36" s="19"/>
      <c r="BC36" s="19"/>
      <c r="BD36" s="81" t="s">
        <v>14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1:118" ht="12.75" hidden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ht="12.75" hidden="1"/>
    <row r="39" spans="1:38" ht="12.75">
      <c r="A39" s="144" t="s">
        <v>56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</row>
  </sheetData>
  <sheetProtection/>
  <mergeCells count="89">
    <mergeCell ref="BD36:CD36"/>
    <mergeCell ref="AZ10:DN10"/>
    <mergeCell ref="AZ14:DO14"/>
    <mergeCell ref="A14:U14"/>
    <mergeCell ref="A39:AL39"/>
    <mergeCell ref="AC36:AV36"/>
    <mergeCell ref="AD35:AV35"/>
    <mergeCell ref="BD35:BY35"/>
    <mergeCell ref="CO35:DC35"/>
    <mergeCell ref="CO25:DC25"/>
    <mergeCell ref="DQ1:EG1"/>
    <mergeCell ref="DQ2:EH2"/>
    <mergeCell ref="DQ3:EH3"/>
    <mergeCell ref="DU20:DW20"/>
    <mergeCell ref="AB19:CN20"/>
    <mergeCell ref="CQ8:CT8"/>
    <mergeCell ref="EG11:EH11"/>
    <mergeCell ref="EG15:EH15"/>
    <mergeCell ref="EG14:EH14"/>
    <mergeCell ref="BK8:BM8"/>
    <mergeCell ref="DU21:DW21"/>
    <mergeCell ref="EG12:EH12"/>
    <mergeCell ref="AZ11:DA11"/>
    <mergeCell ref="AZ12:DA12"/>
    <mergeCell ref="AZ13:DA13"/>
    <mergeCell ref="EG13:EH13"/>
    <mergeCell ref="DR19:DW19"/>
    <mergeCell ref="DR20:DT20"/>
    <mergeCell ref="AB21:CN21"/>
    <mergeCell ref="DD21:DQ21"/>
    <mergeCell ref="CO24:DC24"/>
    <mergeCell ref="CO22:DC22"/>
    <mergeCell ref="CO19:DQ19"/>
    <mergeCell ref="DD22:DQ22"/>
    <mergeCell ref="BP8:CJ8"/>
    <mergeCell ref="AZ15:CR15"/>
    <mergeCell ref="DD20:DQ20"/>
    <mergeCell ref="CO21:DC21"/>
    <mergeCell ref="DD23:DQ23"/>
    <mergeCell ref="DR21:DT21"/>
    <mergeCell ref="DX19:EH20"/>
    <mergeCell ref="A5:EH5"/>
    <mergeCell ref="EG6:EH6"/>
    <mergeCell ref="EG7:EH7"/>
    <mergeCell ref="EG8:EH8"/>
    <mergeCell ref="EG9:EH10"/>
    <mergeCell ref="A21:AA21"/>
    <mergeCell ref="A19:AA20"/>
    <mergeCell ref="CO20:DC20"/>
    <mergeCell ref="A24:AA24"/>
    <mergeCell ref="AB31:AV31"/>
    <mergeCell ref="A31:AA31"/>
    <mergeCell ref="AB29:AY29"/>
    <mergeCell ref="CN8:CP8"/>
    <mergeCell ref="AB22:CN22"/>
    <mergeCell ref="AB23:CN23"/>
    <mergeCell ref="AB24:CN24"/>
    <mergeCell ref="A23:AA23"/>
    <mergeCell ref="CO23:DC23"/>
    <mergeCell ref="A22:AA22"/>
    <mergeCell ref="BD29:CH29"/>
    <mergeCell ref="AB32:AU32"/>
    <mergeCell ref="BD32:CD32"/>
    <mergeCell ref="DR23:DT23"/>
    <mergeCell ref="DR24:DT24"/>
    <mergeCell ref="BW25:CN25"/>
    <mergeCell ref="DD25:DQ25"/>
    <mergeCell ref="BD28:CD28"/>
    <mergeCell ref="A25:AA25"/>
    <mergeCell ref="DU24:DV24"/>
    <mergeCell ref="DU25:DV25"/>
    <mergeCell ref="DR22:DT22"/>
    <mergeCell ref="CO34:DC34"/>
    <mergeCell ref="BD31:CD31"/>
    <mergeCell ref="DX24:EH24"/>
    <mergeCell ref="DU22:DV22"/>
    <mergeCell ref="DU23:DV23"/>
    <mergeCell ref="DR25:DT25"/>
    <mergeCell ref="DD24:DQ24"/>
    <mergeCell ref="A35:Z35"/>
    <mergeCell ref="DX25:EH25"/>
    <mergeCell ref="H2:AA3"/>
    <mergeCell ref="AB25:BV25"/>
    <mergeCell ref="AZ16:CR16"/>
    <mergeCell ref="EG16:EH16"/>
    <mergeCell ref="CU8:CV8"/>
    <mergeCell ref="DX21:EH21"/>
    <mergeCell ref="DX22:EH22"/>
    <mergeCell ref="DX23:EH23"/>
  </mergeCells>
  <printOptions/>
  <pageMargins left="0.7874015748031497" right="0.7874015748031497" top="0.984251968503937" bottom="0.3937007874015748" header="0.5118110236220472" footer="0.3543307086614173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H39"/>
  <sheetViews>
    <sheetView zoomScaleSheetLayoutView="100" zoomScalePageLayoutView="0" workbookViewId="0" topLeftCell="A1">
      <selection activeCell="W34" sqref="W34"/>
    </sheetView>
  </sheetViews>
  <sheetFormatPr defaultColWidth="9.00390625" defaultRowHeight="12.75"/>
  <cols>
    <col min="1" max="25" width="0.875" style="0" customWidth="1"/>
    <col min="26" max="26" width="0.6171875" style="0" customWidth="1"/>
    <col min="27" max="27" width="1.37890625" style="0" customWidth="1"/>
    <col min="28" max="86" width="0.875" style="0" customWidth="1"/>
    <col min="87" max="88" width="0.5" style="0" customWidth="1"/>
    <col min="89" max="89" width="0.875" style="0" hidden="1" customWidth="1"/>
    <col min="90" max="90" width="0.5" style="0" hidden="1" customWidth="1"/>
    <col min="91" max="92" width="0.875" style="0" hidden="1" customWidth="1"/>
    <col min="93" max="93" width="0.875" style="0" customWidth="1"/>
    <col min="94" max="94" width="1.625" style="0" customWidth="1"/>
    <col min="95" max="104" width="0.875" style="0" customWidth="1"/>
    <col min="105" max="105" width="0.37109375" style="0" customWidth="1"/>
    <col min="106" max="107" width="0.875" style="0" hidden="1" customWidth="1"/>
    <col min="108" max="119" width="0.875" style="0" customWidth="1"/>
    <col min="120" max="120" width="0.5" style="0" customWidth="1"/>
    <col min="121" max="121" width="1.00390625" style="0" hidden="1" customWidth="1"/>
    <col min="122" max="122" width="2.875" style="0" customWidth="1"/>
    <col min="123" max="123" width="3.125" style="0" customWidth="1"/>
    <col min="124" max="124" width="2.875" style="0" customWidth="1"/>
    <col min="125" max="125" width="4.125" style="0" customWidth="1"/>
    <col min="126" max="126" width="4.375" style="0" customWidth="1"/>
    <col min="127" max="127" width="3.00390625" style="0" customWidth="1"/>
    <col min="128" max="128" width="0.6171875" style="0" customWidth="1"/>
    <col min="129" max="130" width="0.875" style="0" customWidth="1"/>
    <col min="131" max="131" width="1.4921875" style="0" customWidth="1"/>
    <col min="132" max="135" width="0.875" style="0" customWidth="1"/>
    <col min="136" max="136" width="1.00390625" style="0" customWidth="1"/>
    <col min="137" max="137" width="0.875" style="0" customWidth="1"/>
    <col min="138" max="138" width="17.00390625" style="0" customWidth="1"/>
  </cols>
  <sheetData>
    <row r="1" spans="1:1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130" t="s">
        <v>22</v>
      </c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"/>
    </row>
    <row r="2" spans="1:138" ht="12.75">
      <c r="A2" s="1"/>
      <c r="B2" s="1"/>
      <c r="C2" s="1"/>
      <c r="D2" s="1"/>
      <c r="E2" s="1"/>
      <c r="F2" s="1"/>
      <c r="G2" s="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8"/>
      <c r="CZ2" s="28"/>
      <c r="DA2" s="28"/>
      <c r="DB2" s="26"/>
      <c r="DC2" s="26"/>
      <c r="DD2" s="26"/>
      <c r="DE2" s="27"/>
      <c r="DF2" s="26"/>
      <c r="DG2" s="1"/>
      <c r="DH2" s="1"/>
      <c r="DI2" s="1"/>
      <c r="DK2" s="1"/>
      <c r="DL2" s="1"/>
      <c r="DM2" s="1"/>
      <c r="DN2" s="1"/>
      <c r="DO2" s="1"/>
      <c r="DP2" s="1"/>
      <c r="DQ2" s="131" t="s">
        <v>17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</row>
    <row r="3" spans="1:138" ht="12" customHeight="1">
      <c r="A3" s="1"/>
      <c r="B3" s="1"/>
      <c r="C3" s="1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8"/>
      <c r="CZ3" s="28"/>
      <c r="DA3" s="28"/>
      <c r="DB3" s="26"/>
      <c r="DC3" s="26"/>
      <c r="DD3" s="26"/>
      <c r="DE3" s="27"/>
      <c r="DF3" s="26"/>
      <c r="DG3" s="1"/>
      <c r="DH3" s="1"/>
      <c r="DI3" s="1"/>
      <c r="DK3" s="1"/>
      <c r="DL3" s="1"/>
      <c r="DM3" s="1"/>
      <c r="DN3" s="1"/>
      <c r="DO3" s="1"/>
      <c r="DP3" s="1"/>
      <c r="DQ3" s="131" t="s">
        <v>21</v>
      </c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</row>
    <row r="4" spans="1:138" ht="1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</row>
    <row r="6" spans="1:138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2" t="s">
        <v>29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1"/>
      <c r="EG6" s="105" t="s">
        <v>2</v>
      </c>
      <c r="EH6" s="106"/>
    </row>
    <row r="7" spans="1:138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H7" s="2"/>
      <c r="CI7" s="2"/>
      <c r="CJ7" s="2"/>
      <c r="CK7" s="2"/>
      <c r="CL7" s="2"/>
      <c r="CM7" s="2"/>
      <c r="CN7" s="18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4"/>
      <c r="ED7" s="4"/>
      <c r="EE7" s="5" t="s">
        <v>3</v>
      </c>
      <c r="EF7" s="6"/>
      <c r="EG7" s="107"/>
      <c r="EH7" s="108"/>
    </row>
    <row r="8" spans="1:138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17"/>
      <c r="BH8" s="17"/>
      <c r="BI8" s="17"/>
      <c r="BJ8" s="9"/>
      <c r="BK8" s="141" t="s">
        <v>16</v>
      </c>
      <c r="BL8" s="141"/>
      <c r="BM8" s="141"/>
      <c r="BN8" s="10"/>
      <c r="BO8" s="10"/>
      <c r="BP8" s="127" t="s">
        <v>57</v>
      </c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32"/>
      <c r="CL8" s="32"/>
      <c r="CM8" s="32"/>
      <c r="CN8" s="90">
        <v>20</v>
      </c>
      <c r="CO8" s="91"/>
      <c r="CP8" s="91"/>
      <c r="CQ8" s="138">
        <v>22</v>
      </c>
      <c r="CR8" s="138"/>
      <c r="CS8" s="138"/>
      <c r="CT8" s="138"/>
      <c r="CU8" s="61" t="s">
        <v>34</v>
      </c>
      <c r="CV8" s="61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6"/>
      <c r="ED8" s="6"/>
      <c r="EE8" s="5" t="s">
        <v>4</v>
      </c>
      <c r="EF8" s="6"/>
      <c r="EG8" s="109" t="s">
        <v>58</v>
      </c>
      <c r="EH8" s="110"/>
    </row>
    <row r="9" spans="1:138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B9" s="6"/>
      <c r="EC9" s="6"/>
      <c r="ED9" s="6"/>
      <c r="EE9" s="5"/>
      <c r="EF9" s="6"/>
      <c r="EG9" s="111" t="s">
        <v>37</v>
      </c>
      <c r="EH9" s="112"/>
    </row>
    <row r="10" spans="1:138" ht="12.75">
      <c r="A10" s="11" t="s">
        <v>23</v>
      </c>
      <c r="B10" s="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128" t="s">
        <v>45</v>
      </c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3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 t="s">
        <v>24</v>
      </c>
      <c r="EF10" s="6"/>
      <c r="EG10" s="113"/>
      <c r="EH10" s="114"/>
    </row>
    <row r="11" spans="1:138" ht="12.75">
      <c r="A11" s="6" t="s">
        <v>8</v>
      </c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128" t="s">
        <v>39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6"/>
      <c r="DQ11" s="6"/>
      <c r="DR11" s="6"/>
      <c r="DS11" s="6"/>
      <c r="DT11" s="6"/>
      <c r="DU11" s="6"/>
      <c r="DV11" s="6"/>
      <c r="DW11" s="6"/>
      <c r="DX11" s="6"/>
      <c r="DY11" s="6" t="s">
        <v>20</v>
      </c>
      <c r="DZ11" s="6"/>
      <c r="EA11" s="6"/>
      <c r="EB11" s="6"/>
      <c r="EC11" s="6"/>
      <c r="ED11" s="6"/>
      <c r="EE11" s="24"/>
      <c r="EF11" s="6"/>
      <c r="EG11" s="109"/>
      <c r="EH11" s="110"/>
    </row>
    <row r="12" spans="1:138" ht="12.75">
      <c r="A12" s="6" t="s">
        <v>5</v>
      </c>
      <c r="B12" s="1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28" t="s">
        <v>38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5" t="s">
        <v>6</v>
      </c>
      <c r="EF12" s="6"/>
      <c r="EG12" s="109" t="s">
        <v>52</v>
      </c>
      <c r="EH12" s="110"/>
    </row>
    <row r="13" spans="1:138" ht="12.75">
      <c r="A13" s="6" t="s">
        <v>7</v>
      </c>
      <c r="B13" s="1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129" t="s">
        <v>44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5"/>
      <c r="EF13" s="6"/>
      <c r="EG13" s="109"/>
      <c r="EH13" s="110"/>
    </row>
    <row r="14" spans="1:138" ht="68.25" customHeight="1">
      <c r="A14" s="143" t="s">
        <v>26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142" t="s">
        <v>46</v>
      </c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5" t="s">
        <v>12</v>
      </c>
      <c r="EF14" s="6"/>
      <c r="EG14" s="109" t="s">
        <v>47</v>
      </c>
      <c r="EH14" s="110"/>
    </row>
    <row r="15" spans="1:138" ht="12.75">
      <c r="A15" s="6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6"/>
      <c r="CT15" s="6"/>
      <c r="CU15" s="6"/>
      <c r="CV15" s="6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35"/>
      <c r="DZ15" s="35"/>
      <c r="EA15" s="35"/>
      <c r="EB15" s="35"/>
      <c r="EC15" s="35"/>
      <c r="ED15" s="35"/>
      <c r="EE15" s="35"/>
      <c r="EF15" s="35"/>
      <c r="EG15" s="139"/>
      <c r="EH15" s="140"/>
    </row>
    <row r="16" spans="1:138" ht="13.5" thickBot="1">
      <c r="A16" s="6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6"/>
      <c r="CT16" s="6"/>
      <c r="CU16" s="6"/>
      <c r="CV16" s="6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5" t="s">
        <v>9</v>
      </c>
      <c r="EF16" s="6"/>
      <c r="EG16" s="59" t="s">
        <v>10</v>
      </c>
      <c r="EH16" s="60"/>
    </row>
    <row r="17" ht="8.25" customHeight="1"/>
    <row r="18" ht="12.75" hidden="1"/>
    <row r="19" spans="1:138" ht="28.5" customHeight="1">
      <c r="A19" s="115" t="s">
        <v>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132" t="s">
        <v>28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4"/>
      <c r="CO19" s="121" t="s">
        <v>30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3"/>
      <c r="DR19" s="121" t="s">
        <v>33</v>
      </c>
      <c r="DS19" s="122"/>
      <c r="DT19" s="122"/>
      <c r="DU19" s="122"/>
      <c r="DV19" s="122"/>
      <c r="DW19" s="123"/>
      <c r="DX19" s="103" t="s">
        <v>35</v>
      </c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ht="41.2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35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7"/>
      <c r="CO20" s="121" t="s">
        <v>31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3"/>
      <c r="DD20" s="121" t="s">
        <v>32</v>
      </c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3"/>
      <c r="DR20" s="121" t="s">
        <v>31</v>
      </c>
      <c r="DS20" s="122"/>
      <c r="DT20" s="123"/>
      <c r="DU20" s="121" t="s">
        <v>32</v>
      </c>
      <c r="DV20" s="122"/>
      <c r="DW20" s="12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15" customFormat="1" ht="13.5" thickBot="1">
      <c r="A21" s="62">
        <v>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2">
        <v>2</v>
      </c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4"/>
      <c r="CO21" s="62">
        <v>3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4"/>
      <c r="DD21" s="62">
        <v>4</v>
      </c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4"/>
      <c r="DR21" s="62">
        <v>5</v>
      </c>
      <c r="DS21" s="63"/>
      <c r="DT21" s="64"/>
      <c r="DU21" s="62">
        <v>6</v>
      </c>
      <c r="DV21" s="63"/>
      <c r="DW21" s="64"/>
      <c r="DX21" s="62">
        <v>7</v>
      </c>
      <c r="DY21" s="63"/>
      <c r="DZ21" s="63"/>
      <c r="EA21" s="63"/>
      <c r="EB21" s="63"/>
      <c r="EC21" s="63"/>
      <c r="ED21" s="63"/>
      <c r="EE21" s="63"/>
      <c r="EF21" s="63"/>
      <c r="EG21" s="63"/>
      <c r="EH21" s="64"/>
    </row>
    <row r="22" spans="1:138" s="15" customFormat="1" ht="44.25" customHeight="1" thickBot="1">
      <c r="A22" s="76">
        <v>141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8"/>
      <c r="AB22" s="92" t="s">
        <v>62</v>
      </c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3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5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65"/>
      <c r="DS22" s="66"/>
      <c r="DT22" s="71"/>
      <c r="DU22" s="150">
        <v>-364622.04</v>
      </c>
      <c r="DV22" s="151"/>
      <c r="DW22" s="152"/>
      <c r="DX22" s="65"/>
      <c r="DY22" s="66"/>
      <c r="DZ22" s="66"/>
      <c r="EA22" s="66"/>
      <c r="EB22" s="66"/>
      <c r="EC22" s="66"/>
      <c r="ED22" s="66"/>
      <c r="EE22" s="66"/>
      <c r="EF22" s="66"/>
      <c r="EG22" s="66"/>
      <c r="EH22" s="67"/>
    </row>
    <row r="23" spans="1:138" s="15" customFormat="1" ht="13.5" customHeight="1" hidden="1" thickBot="1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2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68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75"/>
      <c r="DD23" s="68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75"/>
      <c r="DR23" s="68"/>
      <c r="DS23" s="69"/>
      <c r="DT23" s="75"/>
      <c r="DU23" s="148"/>
      <c r="DV23" s="149"/>
      <c r="DW23" s="39"/>
      <c r="DX23" s="68"/>
      <c r="DY23" s="69"/>
      <c r="DZ23" s="69"/>
      <c r="EA23" s="69"/>
      <c r="EB23" s="69"/>
      <c r="EC23" s="69"/>
      <c r="ED23" s="69"/>
      <c r="EE23" s="69"/>
      <c r="EF23" s="69"/>
      <c r="EG23" s="69"/>
      <c r="EH23" s="70"/>
    </row>
    <row r="24" spans="1:138" ht="13.5" customHeight="1" hidden="1" thickBo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97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9"/>
      <c r="CO24" s="68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75"/>
      <c r="DD24" s="68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75"/>
      <c r="DR24" s="68"/>
      <c r="DS24" s="69"/>
      <c r="DT24" s="75"/>
      <c r="DU24" s="148"/>
      <c r="DV24" s="149"/>
      <c r="DW24" s="39"/>
      <c r="DX24" s="68"/>
      <c r="DY24" s="69"/>
      <c r="DZ24" s="69"/>
      <c r="EA24" s="69"/>
      <c r="EB24" s="69"/>
      <c r="EC24" s="69"/>
      <c r="ED24" s="69"/>
      <c r="EE24" s="69"/>
      <c r="EF24" s="69"/>
      <c r="EG24" s="69"/>
      <c r="EH24" s="70"/>
    </row>
    <row r="25" spans="1:138" ht="14.25" customHeight="1" thickBo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82" t="s">
        <v>1</v>
      </c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147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74"/>
      <c r="DD25" s="8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74"/>
      <c r="DR25" s="53"/>
      <c r="DS25" s="54"/>
      <c r="DT25" s="74"/>
      <c r="DU25" s="153">
        <f>DU22</f>
        <v>-364622.04</v>
      </c>
      <c r="DV25" s="154"/>
      <c r="DW25" s="155"/>
      <c r="DX25" s="53"/>
      <c r="DY25" s="54"/>
      <c r="DZ25" s="54"/>
      <c r="EA25" s="54"/>
      <c r="EB25" s="54"/>
      <c r="EC25" s="54"/>
      <c r="ED25" s="54"/>
      <c r="EE25" s="54"/>
      <c r="EF25" s="54"/>
      <c r="EG25" s="54"/>
      <c r="EH25" s="55"/>
    </row>
    <row r="26" ht="0.75" customHeight="1"/>
    <row r="27" ht="12.75" hidden="1"/>
    <row r="28" spans="1:118" ht="15" customHeight="1">
      <c r="A28" s="19" t="s">
        <v>18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 t="s">
        <v>19</v>
      </c>
      <c r="AC28" s="19"/>
      <c r="AD28" s="19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19"/>
      <c r="AZ28" s="19"/>
      <c r="BA28" s="19"/>
      <c r="BB28" s="19"/>
      <c r="BC28" s="19"/>
      <c r="BD28" s="85" t="s">
        <v>53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38"/>
      <c r="CF28" s="38"/>
      <c r="CG28" s="38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1:118" ht="14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9" t="s">
        <v>13</v>
      </c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20"/>
      <c r="BA29" s="20"/>
      <c r="BB29" s="20"/>
      <c r="BC29" s="20"/>
      <c r="BD29" s="79" t="s">
        <v>50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1:118" ht="9" customHeight="1" hidden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05" ht="66.75" customHeight="1">
      <c r="A31" s="52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9"/>
      <c r="AX31" s="19"/>
      <c r="AY31" s="19"/>
      <c r="AZ31" s="19"/>
      <c r="BA31" s="19"/>
      <c r="BB31" s="19"/>
      <c r="BC31" s="19"/>
      <c r="BD31" s="73" t="s">
        <v>51</v>
      </c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92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80" t="s">
        <v>43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19"/>
      <c r="AW32" s="19"/>
      <c r="AX32" s="19"/>
      <c r="AY32" s="19"/>
      <c r="AZ32" s="19"/>
      <c r="BA32" s="19"/>
      <c r="BB32" s="19"/>
      <c r="BC32" s="19"/>
      <c r="BD32" s="81" t="s">
        <v>14</v>
      </c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19"/>
      <c r="CF32" s="19"/>
      <c r="CG32" s="19"/>
      <c r="CH32" s="19"/>
      <c r="CI32" s="19"/>
      <c r="CJ32" s="19"/>
      <c r="CK32" s="19"/>
      <c r="CL32" s="19"/>
      <c r="CM32" s="19"/>
      <c r="CN32" s="19"/>
    </row>
    <row r="33" spans="1:92" ht="9" customHeight="1" hidden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</row>
    <row r="34" spans="1:107" ht="16.5" customHeight="1">
      <c r="A34" s="19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9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19"/>
      <c r="AX34" s="19"/>
      <c r="AY34" s="19"/>
      <c r="AZ34" s="19"/>
      <c r="BA34" s="34"/>
      <c r="BB34" s="34"/>
      <c r="BC34" s="34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4"/>
      <c r="CF34" s="19"/>
      <c r="CG34" s="19"/>
      <c r="CH34" s="19"/>
      <c r="CI34" s="19"/>
      <c r="CJ34" s="19"/>
      <c r="CK34" s="19"/>
      <c r="CL34" s="19"/>
      <c r="CM34" s="19"/>
      <c r="CN34" s="19"/>
      <c r="CO34" s="72" t="s">
        <v>59</v>
      </c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</row>
    <row r="35" spans="1:107" ht="29.25" customHeight="1">
      <c r="A35" s="52" t="s">
        <v>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9"/>
      <c r="AB35" s="20"/>
      <c r="AC35" s="20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20"/>
      <c r="AX35" s="20"/>
      <c r="AY35" s="20"/>
      <c r="AZ35" s="19"/>
      <c r="BA35" s="19"/>
      <c r="BB35" s="19"/>
      <c r="BC35" s="19"/>
      <c r="BD35" s="73" t="s">
        <v>60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20"/>
      <c r="CA35" s="20"/>
      <c r="CB35" s="20"/>
      <c r="CC35" s="20"/>
      <c r="CD35" s="20"/>
      <c r="CE35" s="20"/>
      <c r="CF35" s="20"/>
      <c r="CG35" s="20"/>
      <c r="CH35" s="20"/>
      <c r="CI35" s="19"/>
      <c r="CJ35" s="19"/>
      <c r="CK35" s="19"/>
      <c r="CL35" s="19"/>
      <c r="CM35" s="19"/>
      <c r="CN35" s="19"/>
      <c r="CO35" s="146" t="s">
        <v>25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</row>
    <row r="36" spans="1:118" ht="9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80" t="s">
        <v>43</v>
      </c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19"/>
      <c r="AX36" s="19"/>
      <c r="AY36" s="19"/>
      <c r="AZ36" s="19"/>
      <c r="BA36" s="19"/>
      <c r="BB36" s="19"/>
      <c r="BC36" s="19"/>
      <c r="BD36" s="81" t="s">
        <v>14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1:118" ht="12.75" hidden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ht="12.75" hidden="1"/>
    <row r="39" spans="1:38" ht="12.75">
      <c r="A39" s="144" t="s">
        <v>61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</row>
  </sheetData>
  <sheetProtection/>
  <mergeCells count="89">
    <mergeCell ref="DQ1:EG1"/>
    <mergeCell ref="H2:AA3"/>
    <mergeCell ref="DQ2:EH2"/>
    <mergeCell ref="DQ3:EH3"/>
    <mergeCell ref="A5:EH5"/>
    <mergeCell ref="EG6:EH6"/>
    <mergeCell ref="EG7:EH7"/>
    <mergeCell ref="BK8:BM8"/>
    <mergeCell ref="BP8:CJ8"/>
    <mergeCell ref="CN8:CP8"/>
    <mergeCell ref="CQ8:CT8"/>
    <mergeCell ref="CU8:CV8"/>
    <mergeCell ref="EG8:EH8"/>
    <mergeCell ref="EG9:EH10"/>
    <mergeCell ref="AZ10:DN10"/>
    <mergeCell ref="AZ11:DA11"/>
    <mergeCell ref="EG11:EH11"/>
    <mergeCell ref="AZ12:DA12"/>
    <mergeCell ref="EG12:EH12"/>
    <mergeCell ref="AZ13:DA13"/>
    <mergeCell ref="EG13:EH13"/>
    <mergeCell ref="A14:U14"/>
    <mergeCell ref="AZ14:DO14"/>
    <mergeCell ref="EG14:EH14"/>
    <mergeCell ref="AZ15:CR15"/>
    <mergeCell ref="EG15:EH15"/>
    <mergeCell ref="AZ16:CR16"/>
    <mergeCell ref="EG16:EH16"/>
    <mergeCell ref="A19:AA20"/>
    <mergeCell ref="AB19:CN20"/>
    <mergeCell ref="CO19:DQ19"/>
    <mergeCell ref="DR19:DW19"/>
    <mergeCell ref="DX19:EH20"/>
    <mergeCell ref="CO20:DC20"/>
    <mergeCell ref="DD20:DQ20"/>
    <mergeCell ref="DR20:DT20"/>
    <mergeCell ref="DU20:DW20"/>
    <mergeCell ref="A21:AA21"/>
    <mergeCell ref="AB21:CN21"/>
    <mergeCell ref="CO21:DC21"/>
    <mergeCell ref="DD21:DQ21"/>
    <mergeCell ref="DR21:DT21"/>
    <mergeCell ref="DU21:DW21"/>
    <mergeCell ref="CO23:DC23"/>
    <mergeCell ref="DD23:DQ23"/>
    <mergeCell ref="DR23:DT23"/>
    <mergeCell ref="DX21:EH21"/>
    <mergeCell ref="A22:AA22"/>
    <mergeCell ref="AB22:CN22"/>
    <mergeCell ref="CO22:DC22"/>
    <mergeCell ref="DD22:DQ22"/>
    <mergeCell ref="DR22:DT22"/>
    <mergeCell ref="DX22:EH22"/>
    <mergeCell ref="DX23:EH23"/>
    <mergeCell ref="A24:AA24"/>
    <mergeCell ref="AB24:CN24"/>
    <mergeCell ref="CO24:DC24"/>
    <mergeCell ref="DD24:DQ24"/>
    <mergeCell ref="DR24:DT24"/>
    <mergeCell ref="DU24:DV24"/>
    <mergeCell ref="DX24:EH24"/>
    <mergeCell ref="A23:AA23"/>
    <mergeCell ref="AB23:CN23"/>
    <mergeCell ref="A31:AA31"/>
    <mergeCell ref="AB31:AV31"/>
    <mergeCell ref="BD31:CD31"/>
    <mergeCell ref="A25:AA25"/>
    <mergeCell ref="AB25:BV25"/>
    <mergeCell ref="BW25:CN25"/>
    <mergeCell ref="AD35:AV35"/>
    <mergeCell ref="BD35:BY35"/>
    <mergeCell ref="CO35:DC35"/>
    <mergeCell ref="DX25:EH25"/>
    <mergeCell ref="BD28:CD28"/>
    <mergeCell ref="AB29:AY29"/>
    <mergeCell ref="BD29:CH29"/>
    <mergeCell ref="CO25:DC25"/>
    <mergeCell ref="DD25:DQ25"/>
    <mergeCell ref="DR25:DT25"/>
    <mergeCell ref="AC36:AV36"/>
    <mergeCell ref="BD36:CD36"/>
    <mergeCell ref="A39:AL39"/>
    <mergeCell ref="DU23:DV23"/>
    <mergeCell ref="DU22:DW22"/>
    <mergeCell ref="DU25:DW25"/>
    <mergeCell ref="AB32:AU32"/>
    <mergeCell ref="BD32:CD32"/>
    <mergeCell ref="CO34:DC34"/>
    <mergeCell ref="A35:Z35"/>
  </mergeCells>
  <printOptions/>
  <pageMargins left="0.7874015748031497" right="0.7874015748031497" top="0.984251968503937" bottom="0.3937007874015748" header="0.5118110236220472" footer="0.3543307086614173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H39"/>
  <sheetViews>
    <sheetView zoomScaleSheetLayoutView="100" zoomScalePageLayoutView="0" workbookViewId="0" topLeftCell="A2">
      <selection activeCell="AB23" sqref="AB23:CN23"/>
    </sheetView>
  </sheetViews>
  <sheetFormatPr defaultColWidth="9.00390625" defaultRowHeight="12.75"/>
  <cols>
    <col min="1" max="25" width="0.875" style="0" customWidth="1"/>
    <col min="26" max="26" width="0.6171875" style="0" customWidth="1"/>
    <col min="27" max="27" width="1.37890625" style="0" customWidth="1"/>
    <col min="28" max="86" width="0.875" style="0" customWidth="1"/>
    <col min="87" max="88" width="0.5" style="0" customWidth="1"/>
    <col min="89" max="89" width="0.875" style="0" hidden="1" customWidth="1"/>
    <col min="90" max="90" width="0.5" style="0" hidden="1" customWidth="1"/>
    <col min="91" max="92" width="0.875" style="0" hidden="1" customWidth="1"/>
    <col min="93" max="93" width="0.875" style="0" customWidth="1"/>
    <col min="94" max="94" width="1.625" style="0" customWidth="1"/>
    <col min="95" max="104" width="0.875" style="0" customWidth="1"/>
    <col min="105" max="105" width="0.37109375" style="0" customWidth="1"/>
    <col min="106" max="107" width="0.875" style="0" hidden="1" customWidth="1"/>
    <col min="108" max="119" width="0.875" style="0" customWidth="1"/>
    <col min="120" max="120" width="0.5" style="0" customWidth="1"/>
    <col min="121" max="121" width="1.00390625" style="0" hidden="1" customWidth="1"/>
    <col min="122" max="122" width="2.875" style="0" customWidth="1"/>
    <col min="123" max="123" width="3.125" style="0" customWidth="1"/>
    <col min="124" max="124" width="2.875" style="0" customWidth="1"/>
    <col min="125" max="125" width="4.125" style="0" customWidth="1"/>
    <col min="126" max="126" width="4.375" style="0" customWidth="1"/>
    <col min="127" max="127" width="3.00390625" style="0" customWidth="1"/>
    <col min="128" max="128" width="0.6171875" style="0" customWidth="1"/>
    <col min="129" max="130" width="0.875" style="0" customWidth="1"/>
    <col min="131" max="131" width="1.4921875" style="0" customWidth="1"/>
    <col min="132" max="135" width="0.875" style="0" customWidth="1"/>
    <col min="136" max="136" width="1.00390625" style="0" customWidth="1"/>
    <col min="137" max="137" width="0.875" style="0" customWidth="1"/>
    <col min="138" max="138" width="17.00390625" style="0" customWidth="1"/>
  </cols>
  <sheetData>
    <row r="1" spans="1:1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130" t="s">
        <v>22</v>
      </c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"/>
    </row>
    <row r="2" spans="1:138" ht="12.75">
      <c r="A2" s="1"/>
      <c r="B2" s="1"/>
      <c r="C2" s="1"/>
      <c r="D2" s="1"/>
      <c r="E2" s="1"/>
      <c r="F2" s="1"/>
      <c r="G2" s="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8"/>
      <c r="CZ2" s="28"/>
      <c r="DA2" s="28"/>
      <c r="DB2" s="26"/>
      <c r="DC2" s="26"/>
      <c r="DD2" s="26"/>
      <c r="DE2" s="27"/>
      <c r="DF2" s="26"/>
      <c r="DG2" s="1"/>
      <c r="DH2" s="1"/>
      <c r="DI2" s="1"/>
      <c r="DK2" s="1"/>
      <c r="DL2" s="1"/>
      <c r="DM2" s="1"/>
      <c r="DN2" s="1"/>
      <c r="DO2" s="1"/>
      <c r="DP2" s="1"/>
      <c r="DQ2" s="131" t="s">
        <v>17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</row>
    <row r="3" spans="1:138" ht="12" customHeight="1">
      <c r="A3" s="1"/>
      <c r="B3" s="1"/>
      <c r="C3" s="1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8"/>
      <c r="CZ3" s="28"/>
      <c r="DA3" s="28"/>
      <c r="DB3" s="26"/>
      <c r="DC3" s="26"/>
      <c r="DD3" s="26"/>
      <c r="DE3" s="27"/>
      <c r="DF3" s="26"/>
      <c r="DG3" s="1"/>
      <c r="DH3" s="1"/>
      <c r="DI3" s="1"/>
      <c r="DK3" s="1"/>
      <c r="DL3" s="1"/>
      <c r="DM3" s="1"/>
      <c r="DN3" s="1"/>
      <c r="DO3" s="1"/>
      <c r="DP3" s="1"/>
      <c r="DQ3" s="131" t="s">
        <v>21</v>
      </c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</row>
    <row r="4" spans="1:138" ht="1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4.25" customHeight="1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</row>
    <row r="6" spans="1:138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2" t="s">
        <v>29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1"/>
      <c r="EG6" s="105" t="s">
        <v>2</v>
      </c>
      <c r="EH6" s="106"/>
    </row>
    <row r="7" spans="1:138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H7" s="2"/>
      <c r="CI7" s="2"/>
      <c r="CJ7" s="2"/>
      <c r="CK7" s="2"/>
      <c r="CL7" s="2"/>
      <c r="CM7" s="2"/>
      <c r="CN7" s="18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4"/>
      <c r="ED7" s="4"/>
      <c r="EE7" s="5" t="s">
        <v>3</v>
      </c>
      <c r="EF7" s="6"/>
      <c r="EG7" s="107"/>
      <c r="EH7" s="108"/>
    </row>
    <row r="8" spans="1:138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17"/>
      <c r="BH8" s="17"/>
      <c r="BI8" s="17"/>
      <c r="BJ8" s="9"/>
      <c r="BK8" s="141" t="s">
        <v>16</v>
      </c>
      <c r="BL8" s="141"/>
      <c r="BM8" s="141"/>
      <c r="BN8" s="10"/>
      <c r="BO8" s="10"/>
      <c r="BP8" s="127" t="s">
        <v>70</v>
      </c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32"/>
      <c r="CL8" s="32"/>
      <c r="CM8" s="32"/>
      <c r="CN8" s="90">
        <v>20</v>
      </c>
      <c r="CO8" s="91"/>
      <c r="CP8" s="91"/>
      <c r="CQ8" s="138">
        <v>22</v>
      </c>
      <c r="CR8" s="138"/>
      <c r="CS8" s="138"/>
      <c r="CT8" s="138"/>
      <c r="CU8" s="61" t="s">
        <v>34</v>
      </c>
      <c r="CV8" s="61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6"/>
      <c r="ED8" s="6"/>
      <c r="EE8" s="5" t="s">
        <v>4</v>
      </c>
      <c r="EF8" s="6"/>
      <c r="EG8" s="109" t="s">
        <v>71</v>
      </c>
      <c r="EH8" s="110"/>
    </row>
    <row r="9" spans="1:138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B9" s="6"/>
      <c r="EC9" s="6"/>
      <c r="ED9" s="6"/>
      <c r="EE9" s="5"/>
      <c r="EF9" s="6"/>
      <c r="EG9" s="111" t="s">
        <v>37</v>
      </c>
      <c r="EH9" s="112"/>
    </row>
    <row r="10" spans="1:138" ht="12.75">
      <c r="A10" s="11" t="s">
        <v>23</v>
      </c>
      <c r="B10" s="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128" t="s">
        <v>45</v>
      </c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3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 t="s">
        <v>24</v>
      </c>
      <c r="EF10" s="6"/>
      <c r="EG10" s="113"/>
      <c r="EH10" s="114"/>
    </row>
    <row r="11" spans="1:138" ht="12.75">
      <c r="A11" s="6" t="s">
        <v>8</v>
      </c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128" t="s">
        <v>39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6"/>
      <c r="DQ11" s="6"/>
      <c r="DR11" s="6"/>
      <c r="DS11" s="6"/>
      <c r="DT11" s="6"/>
      <c r="DU11" s="6"/>
      <c r="DV11" s="6"/>
      <c r="DW11" s="6"/>
      <c r="DX11" s="6"/>
      <c r="DY11" s="6" t="s">
        <v>20</v>
      </c>
      <c r="DZ11" s="6"/>
      <c r="EA11" s="6"/>
      <c r="EB11" s="6"/>
      <c r="EC11" s="6"/>
      <c r="ED11" s="6"/>
      <c r="EE11" s="24"/>
      <c r="EF11" s="6"/>
      <c r="EG11" s="109"/>
      <c r="EH11" s="110"/>
    </row>
    <row r="12" spans="1:138" ht="12.75">
      <c r="A12" s="6" t="s">
        <v>5</v>
      </c>
      <c r="B12" s="1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28" t="s">
        <v>38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5" t="s">
        <v>6</v>
      </c>
      <c r="EF12" s="6"/>
      <c r="EG12" s="109" t="s">
        <v>52</v>
      </c>
      <c r="EH12" s="110"/>
    </row>
    <row r="13" spans="1:138" ht="12.75">
      <c r="A13" s="6" t="s">
        <v>7</v>
      </c>
      <c r="B13" s="1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129" t="s">
        <v>44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5"/>
      <c r="EF13" s="6"/>
      <c r="EG13" s="109"/>
      <c r="EH13" s="110"/>
    </row>
    <row r="14" spans="1:138" ht="68.25" customHeight="1">
      <c r="A14" s="143" t="s">
        <v>26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142" t="s">
        <v>46</v>
      </c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5" t="s">
        <v>12</v>
      </c>
      <c r="EF14" s="6"/>
      <c r="EG14" s="109" t="s">
        <v>47</v>
      </c>
      <c r="EH14" s="110"/>
    </row>
    <row r="15" spans="1:138" ht="12.75">
      <c r="A15" s="6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6"/>
      <c r="CT15" s="6"/>
      <c r="CU15" s="6"/>
      <c r="CV15" s="6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35"/>
      <c r="DZ15" s="35"/>
      <c r="EA15" s="35"/>
      <c r="EB15" s="35"/>
      <c r="EC15" s="35"/>
      <c r="ED15" s="35"/>
      <c r="EE15" s="35"/>
      <c r="EF15" s="35"/>
      <c r="EG15" s="139"/>
      <c r="EH15" s="140"/>
    </row>
    <row r="16" spans="1:138" ht="13.5" thickBot="1">
      <c r="A16" s="6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6"/>
      <c r="CT16" s="6"/>
      <c r="CU16" s="6"/>
      <c r="CV16" s="6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5" t="s">
        <v>9</v>
      </c>
      <c r="EF16" s="6"/>
      <c r="EG16" s="59" t="s">
        <v>10</v>
      </c>
      <c r="EH16" s="60"/>
    </row>
    <row r="17" ht="4.5" customHeight="1"/>
    <row r="18" ht="12.75" hidden="1"/>
    <row r="19" spans="1:138" ht="28.5" customHeight="1">
      <c r="A19" s="115" t="s">
        <v>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132" t="s">
        <v>28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4"/>
      <c r="CO19" s="121" t="s">
        <v>30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3"/>
      <c r="DR19" s="121" t="s">
        <v>33</v>
      </c>
      <c r="DS19" s="122"/>
      <c r="DT19" s="122"/>
      <c r="DU19" s="122"/>
      <c r="DV19" s="122"/>
      <c r="DW19" s="123"/>
      <c r="DX19" s="103" t="s">
        <v>35</v>
      </c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ht="37.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35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7"/>
      <c r="CO20" s="121" t="s">
        <v>31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3"/>
      <c r="DD20" s="121" t="s">
        <v>32</v>
      </c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3"/>
      <c r="DR20" s="121" t="s">
        <v>31</v>
      </c>
      <c r="DS20" s="122"/>
      <c r="DT20" s="123"/>
      <c r="DU20" s="121" t="s">
        <v>32</v>
      </c>
      <c r="DV20" s="122"/>
      <c r="DW20" s="12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15" customFormat="1" ht="13.5" thickBot="1">
      <c r="A21" s="62">
        <v>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2">
        <v>2</v>
      </c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4"/>
      <c r="CO21" s="62">
        <v>3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4"/>
      <c r="DD21" s="62">
        <v>4</v>
      </c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4"/>
      <c r="DR21" s="62">
        <v>5</v>
      </c>
      <c r="DS21" s="63"/>
      <c r="DT21" s="64"/>
      <c r="DU21" s="62">
        <v>6</v>
      </c>
      <c r="DV21" s="63"/>
      <c r="DW21" s="64"/>
      <c r="DX21" s="62">
        <v>7</v>
      </c>
      <c r="DY21" s="63"/>
      <c r="DZ21" s="63"/>
      <c r="EA21" s="63"/>
      <c r="EB21" s="63"/>
      <c r="EC21" s="63"/>
      <c r="ED21" s="63"/>
      <c r="EE21" s="63"/>
      <c r="EF21" s="63"/>
      <c r="EG21" s="63"/>
      <c r="EH21" s="64"/>
    </row>
    <row r="22" spans="1:138" s="15" customFormat="1" ht="35.25" customHeight="1">
      <c r="A22" s="166">
        <v>141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169" t="s">
        <v>74</v>
      </c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70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5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65"/>
      <c r="DS22" s="66"/>
      <c r="DT22" s="71"/>
      <c r="DU22" s="171">
        <v>-1727.53</v>
      </c>
      <c r="DV22" s="172"/>
      <c r="DW22" s="173"/>
      <c r="DX22" s="65"/>
      <c r="DY22" s="66"/>
      <c r="DZ22" s="66"/>
      <c r="EA22" s="66"/>
      <c r="EB22" s="66"/>
      <c r="EC22" s="66"/>
      <c r="ED22" s="66"/>
      <c r="EE22" s="66"/>
      <c r="EF22" s="66"/>
      <c r="EG22" s="66"/>
      <c r="EH22" s="67"/>
    </row>
    <row r="23" spans="1:138" s="15" customFormat="1" ht="30.75" customHeight="1" thickBot="1">
      <c r="A23" s="105">
        <v>141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06"/>
      <c r="AB23" s="163" t="s">
        <v>75</v>
      </c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5"/>
      <c r="CO23" s="68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75"/>
      <c r="DD23" s="68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75"/>
      <c r="DR23" s="68"/>
      <c r="DS23" s="69"/>
      <c r="DT23" s="75"/>
      <c r="DU23" s="156">
        <v>-18837.71</v>
      </c>
      <c r="DV23" s="157"/>
      <c r="DW23" s="158"/>
      <c r="DX23" s="68"/>
      <c r="DY23" s="69"/>
      <c r="DZ23" s="69"/>
      <c r="EA23" s="69"/>
      <c r="EB23" s="69"/>
      <c r="EC23" s="69"/>
      <c r="ED23" s="69"/>
      <c r="EE23" s="69"/>
      <c r="EF23" s="69"/>
      <c r="EG23" s="69"/>
      <c r="EH23" s="70"/>
    </row>
    <row r="24" spans="1:138" ht="13.5" customHeight="1" hidden="1" thickBot="1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97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9"/>
      <c r="CO24" s="68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75"/>
      <c r="DD24" s="68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75"/>
      <c r="DR24" s="68"/>
      <c r="DS24" s="69"/>
      <c r="DT24" s="75"/>
      <c r="DU24" s="148"/>
      <c r="DV24" s="149"/>
      <c r="DW24" s="159"/>
      <c r="DX24" s="68"/>
      <c r="DY24" s="69"/>
      <c r="DZ24" s="69"/>
      <c r="EA24" s="69"/>
      <c r="EB24" s="69"/>
      <c r="EC24" s="69"/>
      <c r="ED24" s="69"/>
      <c r="EE24" s="69"/>
      <c r="EF24" s="69"/>
      <c r="EG24" s="69"/>
      <c r="EH24" s="70"/>
    </row>
    <row r="25" spans="1:138" ht="14.25" customHeight="1" thickBo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82" t="s">
        <v>1</v>
      </c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147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74"/>
      <c r="DD25" s="8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74"/>
      <c r="DR25" s="53"/>
      <c r="DS25" s="54"/>
      <c r="DT25" s="74"/>
      <c r="DU25" s="153">
        <f>DU23+DU22</f>
        <v>-20565.239999999998</v>
      </c>
      <c r="DV25" s="154"/>
      <c r="DW25" s="155"/>
      <c r="DX25" s="53"/>
      <c r="DY25" s="54"/>
      <c r="DZ25" s="54"/>
      <c r="EA25" s="54"/>
      <c r="EB25" s="54"/>
      <c r="EC25" s="54"/>
      <c r="ED25" s="54"/>
      <c r="EE25" s="54"/>
      <c r="EF25" s="54"/>
      <c r="EG25" s="54"/>
      <c r="EH25" s="55"/>
    </row>
    <row r="26" ht="0.75" customHeight="1"/>
    <row r="27" ht="12.75" hidden="1"/>
    <row r="28" spans="1:118" ht="15" customHeight="1">
      <c r="A28" s="19" t="s">
        <v>18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 t="s">
        <v>19</v>
      </c>
      <c r="AC28" s="19"/>
      <c r="AD28" s="19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19"/>
      <c r="AZ28" s="19"/>
      <c r="BA28" s="19"/>
      <c r="BB28" s="19"/>
      <c r="BC28" s="19"/>
      <c r="BD28" s="85" t="s">
        <v>53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38"/>
      <c r="CF28" s="38"/>
      <c r="CG28" s="38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1:118" ht="12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9" t="s">
        <v>13</v>
      </c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20"/>
      <c r="BA29" s="20"/>
      <c r="BB29" s="20"/>
      <c r="BC29" s="20"/>
      <c r="BD29" s="79" t="s">
        <v>50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1:118" ht="9" customHeight="1" hidden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05" ht="66" customHeight="1">
      <c r="A31" s="52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9"/>
      <c r="AX31" s="19"/>
      <c r="AY31" s="19"/>
      <c r="AZ31" s="19"/>
      <c r="BA31" s="19"/>
      <c r="BB31" s="19"/>
      <c r="BC31" s="19"/>
      <c r="BD31" s="73" t="s">
        <v>51</v>
      </c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92" ht="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80" t="s">
        <v>43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19"/>
      <c r="AW32" s="19"/>
      <c r="AX32" s="19"/>
      <c r="AY32" s="19"/>
      <c r="AZ32" s="19"/>
      <c r="BA32" s="19"/>
      <c r="BB32" s="19"/>
      <c r="BC32" s="19"/>
      <c r="BD32" s="81" t="s">
        <v>14</v>
      </c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19"/>
      <c r="CF32" s="19"/>
      <c r="CG32" s="19"/>
      <c r="CH32" s="19"/>
      <c r="CI32" s="19"/>
      <c r="CJ32" s="19"/>
      <c r="CK32" s="19"/>
      <c r="CL32" s="19"/>
      <c r="CM32" s="19"/>
      <c r="CN32" s="19"/>
    </row>
    <row r="33" spans="1:92" ht="9" customHeight="1" hidden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</row>
    <row r="34" spans="1:107" ht="12.75" customHeight="1">
      <c r="A34" s="19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9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19"/>
      <c r="AX34" s="19"/>
      <c r="AY34" s="19"/>
      <c r="AZ34" s="19"/>
      <c r="BA34" s="34"/>
      <c r="BB34" s="34"/>
      <c r="BC34" s="34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4"/>
      <c r="CF34" s="19"/>
      <c r="CG34" s="19"/>
      <c r="CH34" s="19"/>
      <c r="CI34" s="19"/>
      <c r="CJ34" s="19"/>
      <c r="CK34" s="19"/>
      <c r="CL34" s="19"/>
      <c r="CM34" s="19"/>
      <c r="CN34" s="19"/>
      <c r="CO34" s="72" t="s">
        <v>42</v>
      </c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</row>
    <row r="35" spans="1:107" ht="24.75" customHeight="1">
      <c r="A35" s="52" t="s">
        <v>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9"/>
      <c r="AB35" s="20"/>
      <c r="AC35" s="20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20"/>
      <c r="AX35" s="20"/>
      <c r="AY35" s="20"/>
      <c r="AZ35" s="19"/>
      <c r="BA35" s="19"/>
      <c r="BB35" s="19"/>
      <c r="BC35" s="19"/>
      <c r="BD35" s="73" t="s">
        <v>72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20"/>
      <c r="CA35" s="20"/>
      <c r="CB35" s="20"/>
      <c r="CC35" s="20"/>
      <c r="CD35" s="20"/>
      <c r="CE35" s="20"/>
      <c r="CF35" s="20"/>
      <c r="CG35" s="20"/>
      <c r="CH35" s="20"/>
      <c r="CI35" s="19"/>
      <c r="CJ35" s="19"/>
      <c r="CK35" s="19"/>
      <c r="CL35" s="19"/>
      <c r="CM35" s="19"/>
      <c r="CN35" s="19"/>
      <c r="CO35" s="146" t="s">
        <v>25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</row>
    <row r="36" spans="1:118" ht="9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80" t="s">
        <v>43</v>
      </c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19"/>
      <c r="AX36" s="19"/>
      <c r="AY36" s="19"/>
      <c r="AZ36" s="19"/>
      <c r="BA36" s="19"/>
      <c r="BB36" s="19"/>
      <c r="BC36" s="19"/>
      <c r="BD36" s="81" t="s">
        <v>14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1:118" ht="12.75" hidden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ht="12.75" hidden="1"/>
    <row r="39" spans="1:38" ht="12.75">
      <c r="A39" s="144" t="s">
        <v>73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</row>
  </sheetData>
  <sheetProtection/>
  <mergeCells count="89">
    <mergeCell ref="DQ1:EG1"/>
    <mergeCell ref="H2:AA3"/>
    <mergeCell ref="DQ2:EH2"/>
    <mergeCell ref="DQ3:EH3"/>
    <mergeCell ref="A5:EH5"/>
    <mergeCell ref="EG6:EH6"/>
    <mergeCell ref="EG7:EH7"/>
    <mergeCell ref="BK8:BM8"/>
    <mergeCell ref="BP8:CJ8"/>
    <mergeCell ref="CN8:CP8"/>
    <mergeCell ref="CQ8:CT8"/>
    <mergeCell ref="CU8:CV8"/>
    <mergeCell ref="EG8:EH8"/>
    <mergeCell ref="EG9:EH10"/>
    <mergeCell ref="AZ10:DN10"/>
    <mergeCell ref="AZ11:DA11"/>
    <mergeCell ref="EG11:EH11"/>
    <mergeCell ref="AZ12:DA12"/>
    <mergeCell ref="EG12:EH12"/>
    <mergeCell ref="AZ13:DA13"/>
    <mergeCell ref="EG13:EH13"/>
    <mergeCell ref="A14:U14"/>
    <mergeCell ref="AZ14:DO14"/>
    <mergeCell ref="EG14:EH14"/>
    <mergeCell ref="AZ15:CR15"/>
    <mergeCell ref="EG15:EH15"/>
    <mergeCell ref="AZ16:CR16"/>
    <mergeCell ref="EG16:EH16"/>
    <mergeCell ref="A19:AA20"/>
    <mergeCell ref="AB19:CN20"/>
    <mergeCell ref="CO19:DQ19"/>
    <mergeCell ref="DR19:DW19"/>
    <mergeCell ref="DX19:EH20"/>
    <mergeCell ref="CO20:DC20"/>
    <mergeCell ref="DD20:DQ20"/>
    <mergeCell ref="DR20:DT20"/>
    <mergeCell ref="DU20:DW20"/>
    <mergeCell ref="A21:AA21"/>
    <mergeCell ref="AB21:CN21"/>
    <mergeCell ref="CO21:DC21"/>
    <mergeCell ref="DD21:DQ21"/>
    <mergeCell ref="DR21:DT21"/>
    <mergeCell ref="DU21:DW21"/>
    <mergeCell ref="DD23:DQ23"/>
    <mergeCell ref="DR23:DT23"/>
    <mergeCell ref="DX21:EH21"/>
    <mergeCell ref="A22:AA22"/>
    <mergeCell ref="AB22:CN22"/>
    <mergeCell ref="CO22:DC22"/>
    <mergeCell ref="DD22:DQ22"/>
    <mergeCell ref="DR22:DT22"/>
    <mergeCell ref="DU22:DW22"/>
    <mergeCell ref="DX22:EH22"/>
    <mergeCell ref="DX23:EH23"/>
    <mergeCell ref="A24:AA24"/>
    <mergeCell ref="AB24:CN24"/>
    <mergeCell ref="CO24:DC24"/>
    <mergeCell ref="DD24:DQ24"/>
    <mergeCell ref="DR24:DT24"/>
    <mergeCell ref="DX24:EH24"/>
    <mergeCell ref="A23:AA23"/>
    <mergeCell ref="AB23:CN23"/>
    <mergeCell ref="CO23:DC23"/>
    <mergeCell ref="A31:AA31"/>
    <mergeCell ref="AB31:AV31"/>
    <mergeCell ref="BD31:CD31"/>
    <mergeCell ref="A25:AA25"/>
    <mergeCell ref="AB25:BV25"/>
    <mergeCell ref="BW25:CN25"/>
    <mergeCell ref="BD35:BY35"/>
    <mergeCell ref="CO35:DC35"/>
    <mergeCell ref="DU25:DW25"/>
    <mergeCell ref="DX25:EH25"/>
    <mergeCell ref="BD28:CD28"/>
    <mergeCell ref="AB29:AY29"/>
    <mergeCell ref="BD29:CH29"/>
    <mergeCell ref="CO25:DC25"/>
    <mergeCell ref="DD25:DQ25"/>
    <mergeCell ref="DR25:DT25"/>
    <mergeCell ref="AC36:AV36"/>
    <mergeCell ref="BD36:CD36"/>
    <mergeCell ref="A39:AL39"/>
    <mergeCell ref="DU23:DW23"/>
    <mergeCell ref="DU24:DW24"/>
    <mergeCell ref="AB32:AU32"/>
    <mergeCell ref="BD32:CD32"/>
    <mergeCell ref="CO34:DC34"/>
    <mergeCell ref="A35:Z35"/>
    <mergeCell ref="AD35:AV35"/>
  </mergeCells>
  <printOptions/>
  <pageMargins left="0.7874015748031497" right="0.7874015748031497" top="0.984251968503937" bottom="0.3937007874015748" header="0.5118110236220472" footer="0.35433070866141736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H39"/>
  <sheetViews>
    <sheetView zoomScaleSheetLayoutView="100" zoomScalePageLayoutView="0" workbookViewId="0" topLeftCell="A11">
      <selection activeCell="AB22" sqref="AB22:CN22"/>
    </sheetView>
  </sheetViews>
  <sheetFormatPr defaultColWidth="9.00390625" defaultRowHeight="12.75"/>
  <cols>
    <col min="1" max="25" width="0.875" style="0" customWidth="1"/>
    <col min="26" max="26" width="0.6171875" style="0" customWidth="1"/>
    <col min="27" max="27" width="1.37890625" style="0" customWidth="1"/>
    <col min="28" max="86" width="0.875" style="0" customWidth="1"/>
    <col min="87" max="88" width="0.5" style="0" customWidth="1"/>
    <col min="89" max="89" width="0.875" style="0" hidden="1" customWidth="1"/>
    <col min="90" max="90" width="0.5" style="0" hidden="1" customWidth="1"/>
    <col min="91" max="92" width="0.875" style="0" hidden="1" customWidth="1"/>
    <col min="93" max="93" width="0.875" style="0" customWidth="1"/>
    <col min="94" max="94" width="1.625" style="0" customWidth="1"/>
    <col min="95" max="104" width="0.875" style="0" customWidth="1"/>
    <col min="105" max="105" width="0.37109375" style="0" customWidth="1"/>
    <col min="106" max="107" width="0.875" style="0" hidden="1" customWidth="1"/>
    <col min="108" max="119" width="0.875" style="0" customWidth="1"/>
    <col min="120" max="120" width="0.5" style="0" customWidth="1"/>
    <col min="121" max="121" width="1.00390625" style="0" hidden="1" customWidth="1"/>
    <col min="122" max="122" width="2.875" style="0" customWidth="1"/>
    <col min="123" max="123" width="3.125" style="0" customWidth="1"/>
    <col min="124" max="124" width="2.875" style="0" customWidth="1"/>
    <col min="125" max="125" width="4.125" style="0" customWidth="1"/>
    <col min="126" max="126" width="4.375" style="0" customWidth="1"/>
    <col min="127" max="127" width="3.00390625" style="0" customWidth="1"/>
    <col min="128" max="128" width="0.6171875" style="0" customWidth="1"/>
    <col min="129" max="130" width="0.875" style="0" customWidth="1"/>
    <col min="131" max="131" width="1.4921875" style="0" customWidth="1"/>
    <col min="132" max="135" width="0.875" style="0" customWidth="1"/>
    <col min="136" max="136" width="1.00390625" style="0" customWidth="1"/>
    <col min="137" max="137" width="0.875" style="0" customWidth="1"/>
    <col min="138" max="138" width="17.00390625" style="0" customWidth="1"/>
  </cols>
  <sheetData>
    <row r="1" spans="1:1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130" t="s">
        <v>22</v>
      </c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"/>
    </row>
    <row r="2" spans="1:138" ht="12.75">
      <c r="A2" s="1"/>
      <c r="B2" s="1"/>
      <c r="C2" s="1"/>
      <c r="D2" s="1"/>
      <c r="E2" s="1"/>
      <c r="F2" s="1"/>
      <c r="G2" s="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8"/>
      <c r="CZ2" s="28"/>
      <c r="DA2" s="28"/>
      <c r="DB2" s="26"/>
      <c r="DC2" s="26"/>
      <c r="DD2" s="26"/>
      <c r="DE2" s="27"/>
      <c r="DF2" s="26"/>
      <c r="DG2" s="1"/>
      <c r="DH2" s="1"/>
      <c r="DI2" s="1"/>
      <c r="DK2" s="1"/>
      <c r="DL2" s="1"/>
      <c r="DM2" s="1"/>
      <c r="DN2" s="1"/>
      <c r="DO2" s="1"/>
      <c r="DP2" s="1"/>
      <c r="DQ2" s="131" t="s">
        <v>17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</row>
    <row r="3" spans="1:138" ht="12" customHeight="1">
      <c r="A3" s="1"/>
      <c r="B3" s="1"/>
      <c r="C3" s="1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8"/>
      <c r="CZ3" s="28"/>
      <c r="DA3" s="28"/>
      <c r="DB3" s="26"/>
      <c r="DC3" s="26"/>
      <c r="DD3" s="26"/>
      <c r="DE3" s="27"/>
      <c r="DF3" s="26"/>
      <c r="DG3" s="1"/>
      <c r="DH3" s="1"/>
      <c r="DI3" s="1"/>
      <c r="DK3" s="1"/>
      <c r="DL3" s="1"/>
      <c r="DM3" s="1"/>
      <c r="DN3" s="1"/>
      <c r="DO3" s="1"/>
      <c r="DP3" s="1"/>
      <c r="DQ3" s="131" t="s">
        <v>21</v>
      </c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</row>
    <row r="4" spans="1:138" ht="1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</row>
    <row r="6" spans="1:138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2" t="s">
        <v>29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1"/>
      <c r="EG6" s="105" t="s">
        <v>2</v>
      </c>
      <c r="EH6" s="106"/>
    </row>
    <row r="7" spans="1:138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H7" s="2"/>
      <c r="CI7" s="2"/>
      <c r="CJ7" s="2"/>
      <c r="CK7" s="2"/>
      <c r="CL7" s="2"/>
      <c r="CM7" s="2"/>
      <c r="CN7" s="18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4"/>
      <c r="ED7" s="4"/>
      <c r="EE7" s="5" t="s">
        <v>3</v>
      </c>
      <c r="EF7" s="6"/>
      <c r="EG7" s="107"/>
      <c r="EH7" s="108"/>
    </row>
    <row r="8" spans="1:138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17"/>
      <c r="BH8" s="17"/>
      <c r="BI8" s="17"/>
      <c r="BJ8" s="9"/>
      <c r="BK8" s="141" t="s">
        <v>16</v>
      </c>
      <c r="BL8" s="141"/>
      <c r="BM8" s="141"/>
      <c r="BN8" s="10"/>
      <c r="BO8" s="10"/>
      <c r="BP8" s="127" t="s">
        <v>63</v>
      </c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32"/>
      <c r="CL8" s="32"/>
      <c r="CM8" s="32"/>
      <c r="CN8" s="90">
        <v>20</v>
      </c>
      <c r="CO8" s="91"/>
      <c r="CP8" s="91"/>
      <c r="CQ8" s="138">
        <v>22</v>
      </c>
      <c r="CR8" s="138"/>
      <c r="CS8" s="138"/>
      <c r="CT8" s="138"/>
      <c r="CU8" s="61" t="s">
        <v>34</v>
      </c>
      <c r="CV8" s="61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6"/>
      <c r="ED8" s="6"/>
      <c r="EE8" s="5" t="s">
        <v>4</v>
      </c>
      <c r="EF8" s="6"/>
      <c r="EG8" s="109" t="s">
        <v>64</v>
      </c>
      <c r="EH8" s="110"/>
    </row>
    <row r="9" spans="1:138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B9" s="6"/>
      <c r="EC9" s="6"/>
      <c r="ED9" s="6"/>
      <c r="EE9" s="5"/>
      <c r="EF9" s="6"/>
      <c r="EG9" s="111" t="s">
        <v>37</v>
      </c>
      <c r="EH9" s="112"/>
    </row>
    <row r="10" spans="1:138" ht="12.75">
      <c r="A10" s="11" t="s">
        <v>23</v>
      </c>
      <c r="B10" s="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128" t="s">
        <v>45</v>
      </c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3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 t="s">
        <v>24</v>
      </c>
      <c r="EF10" s="6"/>
      <c r="EG10" s="113"/>
      <c r="EH10" s="114"/>
    </row>
    <row r="11" spans="1:138" ht="12.75">
      <c r="A11" s="6" t="s">
        <v>8</v>
      </c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128" t="s">
        <v>39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6"/>
      <c r="DQ11" s="6"/>
      <c r="DR11" s="6"/>
      <c r="DS11" s="6"/>
      <c r="DT11" s="6"/>
      <c r="DU11" s="6"/>
      <c r="DV11" s="6"/>
      <c r="DW11" s="6"/>
      <c r="DX11" s="6"/>
      <c r="DY11" s="6" t="s">
        <v>20</v>
      </c>
      <c r="DZ11" s="6"/>
      <c r="EA11" s="6"/>
      <c r="EB11" s="6"/>
      <c r="EC11" s="6"/>
      <c r="ED11" s="6"/>
      <c r="EE11" s="24"/>
      <c r="EF11" s="6"/>
      <c r="EG11" s="109"/>
      <c r="EH11" s="110"/>
    </row>
    <row r="12" spans="1:138" ht="12.75">
      <c r="A12" s="6" t="s">
        <v>5</v>
      </c>
      <c r="B12" s="1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28" t="s">
        <v>38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5" t="s">
        <v>6</v>
      </c>
      <c r="EF12" s="6"/>
      <c r="EG12" s="109" t="s">
        <v>52</v>
      </c>
      <c r="EH12" s="110"/>
    </row>
    <row r="13" spans="1:138" ht="12.75">
      <c r="A13" s="6" t="s">
        <v>7</v>
      </c>
      <c r="B13" s="1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129" t="s">
        <v>44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5"/>
      <c r="EF13" s="6"/>
      <c r="EG13" s="109"/>
      <c r="EH13" s="110"/>
    </row>
    <row r="14" spans="1:138" ht="68.25" customHeight="1">
      <c r="A14" s="143" t="s">
        <v>26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142" t="s">
        <v>46</v>
      </c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5" t="s">
        <v>12</v>
      </c>
      <c r="EF14" s="6"/>
      <c r="EG14" s="109" t="s">
        <v>47</v>
      </c>
      <c r="EH14" s="110"/>
    </row>
    <row r="15" spans="1:138" ht="12.75">
      <c r="A15" s="6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6"/>
      <c r="CT15" s="6"/>
      <c r="CU15" s="6"/>
      <c r="CV15" s="6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35"/>
      <c r="DZ15" s="35"/>
      <c r="EA15" s="35"/>
      <c r="EB15" s="35"/>
      <c r="EC15" s="35"/>
      <c r="ED15" s="35"/>
      <c r="EE15" s="35"/>
      <c r="EF15" s="35"/>
      <c r="EG15" s="139"/>
      <c r="EH15" s="140"/>
    </row>
    <row r="16" spans="1:138" ht="13.5" thickBot="1">
      <c r="A16" s="6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6"/>
      <c r="CT16" s="6"/>
      <c r="CU16" s="6"/>
      <c r="CV16" s="6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5" t="s">
        <v>9</v>
      </c>
      <c r="EF16" s="6"/>
      <c r="EG16" s="59" t="s">
        <v>10</v>
      </c>
      <c r="EH16" s="60"/>
    </row>
    <row r="17" ht="8.25" customHeight="1"/>
    <row r="18" ht="12.75" hidden="1"/>
    <row r="19" spans="1:138" ht="28.5" customHeight="1">
      <c r="A19" s="115" t="s">
        <v>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132" t="s">
        <v>28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4"/>
      <c r="CO19" s="121" t="s">
        <v>30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3"/>
      <c r="DR19" s="121" t="s">
        <v>33</v>
      </c>
      <c r="DS19" s="122"/>
      <c r="DT19" s="122"/>
      <c r="DU19" s="122"/>
      <c r="DV19" s="122"/>
      <c r="DW19" s="123"/>
      <c r="DX19" s="103" t="s">
        <v>35</v>
      </c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ht="41.2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35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7"/>
      <c r="CO20" s="121" t="s">
        <v>31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3"/>
      <c r="DD20" s="121" t="s">
        <v>32</v>
      </c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3"/>
      <c r="DR20" s="121" t="s">
        <v>31</v>
      </c>
      <c r="DS20" s="122"/>
      <c r="DT20" s="123"/>
      <c r="DU20" s="121" t="s">
        <v>32</v>
      </c>
      <c r="DV20" s="122"/>
      <c r="DW20" s="12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15" customFormat="1" ht="13.5" thickBot="1">
      <c r="A21" s="62">
        <v>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2">
        <v>2</v>
      </c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4"/>
      <c r="CO21" s="62">
        <v>3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4"/>
      <c r="DD21" s="62">
        <v>4</v>
      </c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4"/>
      <c r="DR21" s="62">
        <v>5</v>
      </c>
      <c r="DS21" s="63"/>
      <c r="DT21" s="64"/>
      <c r="DU21" s="62">
        <v>6</v>
      </c>
      <c r="DV21" s="63"/>
      <c r="DW21" s="64"/>
      <c r="DX21" s="62">
        <v>7</v>
      </c>
      <c r="DY21" s="63"/>
      <c r="DZ21" s="63"/>
      <c r="EA21" s="63"/>
      <c r="EB21" s="63"/>
      <c r="EC21" s="63"/>
      <c r="ED21" s="63"/>
      <c r="EE21" s="63"/>
      <c r="EF21" s="63"/>
      <c r="EG21" s="63"/>
      <c r="EH21" s="64"/>
    </row>
    <row r="22" spans="1:138" s="15" customFormat="1" ht="44.25" customHeight="1" thickBot="1">
      <c r="A22" s="174">
        <v>141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6"/>
      <c r="AB22" s="92" t="s">
        <v>69</v>
      </c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3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5">
        <v>810.67</v>
      </c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65"/>
      <c r="DS22" s="66"/>
      <c r="DT22" s="71"/>
      <c r="DU22" s="150"/>
      <c r="DV22" s="151"/>
      <c r="DW22" s="152"/>
      <c r="DX22" s="65"/>
      <c r="DY22" s="66"/>
      <c r="DZ22" s="66"/>
      <c r="EA22" s="66"/>
      <c r="EB22" s="66"/>
      <c r="EC22" s="66"/>
      <c r="ED22" s="66"/>
      <c r="EE22" s="66"/>
      <c r="EF22" s="66"/>
      <c r="EG22" s="66"/>
      <c r="EH22" s="67"/>
    </row>
    <row r="23" spans="1:138" s="15" customFormat="1" ht="13.5" customHeight="1" hidden="1" thickBot="1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2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68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75"/>
      <c r="DD23" s="68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75"/>
      <c r="DR23" s="68"/>
      <c r="DS23" s="69"/>
      <c r="DT23" s="75"/>
      <c r="DU23" s="148"/>
      <c r="DV23" s="149"/>
      <c r="DW23" s="39"/>
      <c r="DX23" s="68"/>
      <c r="DY23" s="69"/>
      <c r="DZ23" s="69"/>
      <c r="EA23" s="69"/>
      <c r="EB23" s="69"/>
      <c r="EC23" s="69"/>
      <c r="ED23" s="69"/>
      <c r="EE23" s="69"/>
      <c r="EF23" s="69"/>
      <c r="EG23" s="69"/>
      <c r="EH23" s="70"/>
    </row>
    <row r="24" spans="1:138" ht="13.5" customHeight="1" hidden="1" thickBo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97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9"/>
      <c r="CO24" s="68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75"/>
      <c r="DD24" s="68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75"/>
      <c r="DR24" s="68"/>
      <c r="DS24" s="69"/>
      <c r="DT24" s="75"/>
      <c r="DU24" s="148"/>
      <c r="DV24" s="149"/>
      <c r="DW24" s="39"/>
      <c r="DX24" s="68"/>
      <c r="DY24" s="69"/>
      <c r="DZ24" s="69"/>
      <c r="EA24" s="69"/>
      <c r="EB24" s="69"/>
      <c r="EC24" s="69"/>
      <c r="ED24" s="69"/>
      <c r="EE24" s="69"/>
      <c r="EF24" s="69"/>
      <c r="EG24" s="69"/>
      <c r="EH24" s="70"/>
    </row>
    <row r="25" spans="1:138" ht="14.25" customHeight="1" thickBo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82" t="s">
        <v>1</v>
      </c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147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74"/>
      <c r="DD25" s="84">
        <f>DD22</f>
        <v>810.67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74"/>
      <c r="DR25" s="53"/>
      <c r="DS25" s="54"/>
      <c r="DT25" s="74"/>
      <c r="DU25" s="153">
        <f>DU22</f>
        <v>0</v>
      </c>
      <c r="DV25" s="154"/>
      <c r="DW25" s="155"/>
      <c r="DX25" s="53"/>
      <c r="DY25" s="54"/>
      <c r="DZ25" s="54"/>
      <c r="EA25" s="54"/>
      <c r="EB25" s="54"/>
      <c r="EC25" s="54"/>
      <c r="ED25" s="54"/>
      <c r="EE25" s="54"/>
      <c r="EF25" s="54"/>
      <c r="EG25" s="54"/>
      <c r="EH25" s="55"/>
    </row>
    <row r="26" ht="0.75" customHeight="1"/>
    <row r="27" ht="12.75" hidden="1"/>
    <row r="28" spans="1:118" ht="15" customHeight="1">
      <c r="A28" s="19" t="s">
        <v>65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 t="s">
        <v>19</v>
      </c>
      <c r="AC28" s="19"/>
      <c r="AD28" s="19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19"/>
      <c r="AZ28" s="19"/>
      <c r="BA28" s="19"/>
      <c r="BB28" s="19"/>
      <c r="BC28" s="19"/>
      <c r="BD28" s="85" t="s">
        <v>66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38"/>
      <c r="CF28" s="38"/>
      <c r="CG28" s="38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1:118" ht="14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9" t="s">
        <v>13</v>
      </c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20"/>
      <c r="BA29" s="20"/>
      <c r="BB29" s="20"/>
      <c r="BC29" s="20"/>
      <c r="BD29" s="79" t="s">
        <v>50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1:118" ht="9" customHeight="1" hidden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05" ht="66.75" customHeight="1">
      <c r="A31" s="52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9"/>
      <c r="AX31" s="19"/>
      <c r="AY31" s="19"/>
      <c r="AZ31" s="19"/>
      <c r="BA31" s="19"/>
      <c r="BB31" s="19"/>
      <c r="BC31" s="19"/>
      <c r="BD31" s="73" t="s">
        <v>51</v>
      </c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92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80" t="s">
        <v>43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19"/>
      <c r="AW32" s="19"/>
      <c r="AX32" s="19"/>
      <c r="AY32" s="19"/>
      <c r="AZ32" s="19"/>
      <c r="BA32" s="19"/>
      <c r="BB32" s="19"/>
      <c r="BC32" s="19"/>
      <c r="BD32" s="81" t="s">
        <v>14</v>
      </c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19"/>
      <c r="CF32" s="19"/>
      <c r="CG32" s="19"/>
      <c r="CH32" s="19"/>
      <c r="CI32" s="19"/>
      <c r="CJ32" s="19"/>
      <c r="CK32" s="19"/>
      <c r="CL32" s="19"/>
      <c r="CM32" s="19"/>
      <c r="CN32" s="19"/>
    </row>
    <row r="33" spans="1:92" ht="9" customHeight="1" hidden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</row>
    <row r="34" spans="1:107" ht="16.5" customHeight="1">
      <c r="A34" s="19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9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19"/>
      <c r="AX34" s="19"/>
      <c r="AY34" s="19"/>
      <c r="AZ34" s="19"/>
      <c r="BA34" s="34"/>
      <c r="BB34" s="34"/>
      <c r="BC34" s="34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4"/>
      <c r="CF34" s="19"/>
      <c r="CG34" s="19"/>
      <c r="CH34" s="19"/>
      <c r="CI34" s="19"/>
      <c r="CJ34" s="19"/>
      <c r="CK34" s="19"/>
      <c r="CL34" s="19"/>
      <c r="CM34" s="19"/>
      <c r="CN34" s="19"/>
      <c r="CO34" s="72" t="s">
        <v>42</v>
      </c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</row>
    <row r="35" spans="1:107" ht="29.25" customHeight="1">
      <c r="A35" s="52" t="s">
        <v>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9"/>
      <c r="AB35" s="20"/>
      <c r="AC35" s="20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20"/>
      <c r="AX35" s="20"/>
      <c r="AY35" s="20"/>
      <c r="AZ35" s="19"/>
      <c r="BA35" s="19"/>
      <c r="BB35" s="19"/>
      <c r="BC35" s="19"/>
      <c r="BD35" s="73" t="s">
        <v>67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20"/>
      <c r="CA35" s="20"/>
      <c r="CB35" s="20"/>
      <c r="CC35" s="20"/>
      <c r="CD35" s="20"/>
      <c r="CE35" s="20"/>
      <c r="CF35" s="20"/>
      <c r="CG35" s="20"/>
      <c r="CH35" s="20"/>
      <c r="CI35" s="19"/>
      <c r="CJ35" s="19"/>
      <c r="CK35" s="19"/>
      <c r="CL35" s="19"/>
      <c r="CM35" s="19"/>
      <c r="CN35" s="19"/>
      <c r="CO35" s="146" t="s">
        <v>25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</row>
    <row r="36" spans="1:118" ht="9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80" t="s">
        <v>43</v>
      </c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19"/>
      <c r="AX36" s="19"/>
      <c r="AY36" s="19"/>
      <c r="AZ36" s="19"/>
      <c r="BA36" s="19"/>
      <c r="BB36" s="19"/>
      <c r="BC36" s="19"/>
      <c r="BD36" s="81" t="s">
        <v>14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1:118" ht="12.75" hidden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ht="12.75" hidden="1"/>
    <row r="39" spans="1:38" ht="12.75">
      <c r="A39" s="144" t="s">
        <v>68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</row>
  </sheetData>
  <sheetProtection/>
  <mergeCells count="89">
    <mergeCell ref="AC36:AV36"/>
    <mergeCell ref="BD36:CD36"/>
    <mergeCell ref="A39:AL39"/>
    <mergeCell ref="AB32:AU32"/>
    <mergeCell ref="BD32:CD32"/>
    <mergeCell ref="CO34:DC34"/>
    <mergeCell ref="A35:Z35"/>
    <mergeCell ref="AD35:AV35"/>
    <mergeCell ref="BD35:BY35"/>
    <mergeCell ref="CO35:DC35"/>
    <mergeCell ref="DU25:DW25"/>
    <mergeCell ref="DX25:EH25"/>
    <mergeCell ref="BD28:CD28"/>
    <mergeCell ref="AB29:AY29"/>
    <mergeCell ref="BD29:CH29"/>
    <mergeCell ref="A31:AA31"/>
    <mergeCell ref="AB31:AV31"/>
    <mergeCell ref="BD31:CD31"/>
    <mergeCell ref="A25:AA25"/>
    <mergeCell ref="AB25:BV25"/>
    <mergeCell ref="BW25:CN25"/>
    <mergeCell ref="CO25:DC25"/>
    <mergeCell ref="DD25:DQ25"/>
    <mergeCell ref="DR25:DT25"/>
    <mergeCell ref="DX23:EH23"/>
    <mergeCell ref="A24:AA24"/>
    <mergeCell ref="AB24:CN24"/>
    <mergeCell ref="CO24:DC24"/>
    <mergeCell ref="DD24:DQ24"/>
    <mergeCell ref="DR24:DT24"/>
    <mergeCell ref="DU24:DV24"/>
    <mergeCell ref="DX24:EH24"/>
    <mergeCell ref="A23:AA23"/>
    <mergeCell ref="AB23:CN23"/>
    <mergeCell ref="CO23:DC23"/>
    <mergeCell ref="DD23:DQ23"/>
    <mergeCell ref="DR23:DT23"/>
    <mergeCell ref="DU23:DV23"/>
    <mergeCell ref="DX21:EH21"/>
    <mergeCell ref="A22:AA22"/>
    <mergeCell ref="AB22:CN22"/>
    <mergeCell ref="CO22:DC22"/>
    <mergeCell ref="DD22:DQ22"/>
    <mergeCell ref="DR22:DT22"/>
    <mergeCell ref="DU22:DW22"/>
    <mergeCell ref="DX22:EH22"/>
    <mergeCell ref="DU20:DW20"/>
    <mergeCell ref="A21:AA21"/>
    <mergeCell ref="AB21:CN21"/>
    <mergeCell ref="CO21:DC21"/>
    <mergeCell ref="DD21:DQ21"/>
    <mergeCell ref="DR21:DT21"/>
    <mergeCell ref="DU21:DW21"/>
    <mergeCell ref="AZ16:CR16"/>
    <mergeCell ref="EG16:EH16"/>
    <mergeCell ref="A19:AA20"/>
    <mergeCell ref="AB19:CN20"/>
    <mergeCell ref="CO19:DQ19"/>
    <mergeCell ref="DR19:DW19"/>
    <mergeCell ref="DX19:EH20"/>
    <mergeCell ref="CO20:DC20"/>
    <mergeCell ref="DD20:DQ20"/>
    <mergeCell ref="DR20:DT20"/>
    <mergeCell ref="AZ13:DA13"/>
    <mergeCell ref="EG13:EH13"/>
    <mergeCell ref="A14:U14"/>
    <mergeCell ref="AZ14:DO14"/>
    <mergeCell ref="EG14:EH14"/>
    <mergeCell ref="AZ15:CR15"/>
    <mergeCell ref="EG15:EH15"/>
    <mergeCell ref="EG9:EH10"/>
    <mergeCell ref="AZ10:DN10"/>
    <mergeCell ref="AZ11:DA11"/>
    <mergeCell ref="EG11:EH11"/>
    <mergeCell ref="AZ12:DA12"/>
    <mergeCell ref="EG12:EH12"/>
    <mergeCell ref="EG7:EH7"/>
    <mergeCell ref="BK8:BM8"/>
    <mergeCell ref="BP8:CJ8"/>
    <mergeCell ref="CN8:CP8"/>
    <mergeCell ref="CQ8:CT8"/>
    <mergeCell ref="CU8:CV8"/>
    <mergeCell ref="EG8:EH8"/>
    <mergeCell ref="DQ1:EG1"/>
    <mergeCell ref="H2:AA3"/>
    <mergeCell ref="DQ2:EH2"/>
    <mergeCell ref="DQ3:EH3"/>
    <mergeCell ref="A5:EH5"/>
    <mergeCell ref="EG6:EH6"/>
  </mergeCells>
  <printOptions/>
  <pageMargins left="0.7874015748031497" right="0.7874015748031497" top="0.984251968503937" bottom="0.3937007874015748" header="0.5118110236220472" footer="0.35433070866141736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H43"/>
  <sheetViews>
    <sheetView zoomScaleSheetLayoutView="100" zoomScalePageLayoutView="0" workbookViewId="0" topLeftCell="A14">
      <selection activeCell="AB26" sqref="AB26:CN26"/>
    </sheetView>
  </sheetViews>
  <sheetFormatPr defaultColWidth="9.00390625" defaultRowHeight="12.75"/>
  <cols>
    <col min="1" max="25" width="0.875" style="0" customWidth="1"/>
    <col min="26" max="26" width="0.6171875" style="0" customWidth="1"/>
    <col min="27" max="27" width="1.37890625" style="0" customWidth="1"/>
    <col min="28" max="86" width="0.875" style="0" customWidth="1"/>
    <col min="87" max="88" width="0.5" style="0" customWidth="1"/>
    <col min="89" max="89" width="0.875" style="0" hidden="1" customWidth="1"/>
    <col min="90" max="90" width="0.5" style="0" hidden="1" customWidth="1"/>
    <col min="91" max="92" width="0.875" style="0" hidden="1" customWidth="1"/>
    <col min="93" max="93" width="0.875" style="0" customWidth="1"/>
    <col min="94" max="94" width="1.625" style="0" customWidth="1"/>
    <col min="95" max="104" width="0.875" style="0" customWidth="1"/>
    <col min="105" max="105" width="0.37109375" style="0" customWidth="1"/>
    <col min="106" max="107" width="0.875" style="0" hidden="1" customWidth="1"/>
    <col min="108" max="119" width="0.875" style="0" customWidth="1"/>
    <col min="120" max="120" width="0.5" style="0" customWidth="1"/>
    <col min="121" max="121" width="1.00390625" style="0" hidden="1" customWidth="1"/>
    <col min="122" max="122" width="2.875" style="0" customWidth="1"/>
    <col min="123" max="123" width="3.125" style="0" customWidth="1"/>
    <col min="124" max="124" width="2.875" style="0" customWidth="1"/>
    <col min="125" max="125" width="4.125" style="0" customWidth="1"/>
    <col min="126" max="126" width="4.375" style="0" customWidth="1"/>
    <col min="127" max="127" width="3.00390625" style="0" customWidth="1"/>
    <col min="128" max="128" width="0.6171875" style="0" customWidth="1"/>
    <col min="129" max="130" width="0.875" style="0" customWidth="1"/>
    <col min="131" max="131" width="1.4921875" style="0" customWidth="1"/>
    <col min="132" max="135" width="0.875" style="0" customWidth="1"/>
    <col min="136" max="136" width="1.00390625" style="0" customWidth="1"/>
    <col min="137" max="137" width="0.875" style="0" customWidth="1"/>
    <col min="138" max="138" width="17.00390625" style="0" customWidth="1"/>
  </cols>
  <sheetData>
    <row r="1" spans="1:1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130" t="s">
        <v>22</v>
      </c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"/>
    </row>
    <row r="2" spans="1:138" ht="12.75">
      <c r="A2" s="1"/>
      <c r="B2" s="1"/>
      <c r="C2" s="1"/>
      <c r="D2" s="1"/>
      <c r="E2" s="1"/>
      <c r="F2" s="1"/>
      <c r="G2" s="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8"/>
      <c r="CZ2" s="28"/>
      <c r="DA2" s="28"/>
      <c r="DB2" s="26"/>
      <c r="DC2" s="26"/>
      <c r="DD2" s="26"/>
      <c r="DE2" s="27"/>
      <c r="DF2" s="26"/>
      <c r="DG2" s="1"/>
      <c r="DH2" s="1"/>
      <c r="DI2" s="1"/>
      <c r="DK2" s="1"/>
      <c r="DL2" s="1"/>
      <c r="DM2" s="1"/>
      <c r="DN2" s="1"/>
      <c r="DO2" s="1"/>
      <c r="DP2" s="1"/>
      <c r="DQ2" s="131" t="s">
        <v>17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</row>
    <row r="3" spans="1:138" ht="12" customHeight="1">
      <c r="A3" s="1"/>
      <c r="B3" s="1"/>
      <c r="C3" s="1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8"/>
      <c r="CZ3" s="28"/>
      <c r="DA3" s="28"/>
      <c r="DB3" s="26"/>
      <c r="DC3" s="26"/>
      <c r="DD3" s="26"/>
      <c r="DE3" s="27"/>
      <c r="DF3" s="26"/>
      <c r="DG3" s="1"/>
      <c r="DH3" s="1"/>
      <c r="DI3" s="1"/>
      <c r="DK3" s="1"/>
      <c r="DL3" s="1"/>
      <c r="DM3" s="1"/>
      <c r="DN3" s="1"/>
      <c r="DO3" s="1"/>
      <c r="DP3" s="1"/>
      <c r="DQ3" s="131" t="s">
        <v>21</v>
      </c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</row>
    <row r="4" spans="1:138" ht="1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</row>
    <row r="6" spans="1:13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2" t="s">
        <v>29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1"/>
      <c r="EG6" s="193" t="s">
        <v>2</v>
      </c>
      <c r="EH6" s="194"/>
    </row>
    <row r="7" spans="1:138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H7" s="2"/>
      <c r="CI7" s="2"/>
      <c r="CJ7" s="2"/>
      <c r="CK7" s="2"/>
      <c r="CL7" s="2"/>
      <c r="CM7" s="2"/>
      <c r="CN7" s="18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4"/>
      <c r="ED7" s="4"/>
      <c r="EE7" s="5" t="s">
        <v>3</v>
      </c>
      <c r="EF7" s="6"/>
      <c r="EG7" s="192"/>
      <c r="EH7" s="192"/>
    </row>
    <row r="8" spans="1:138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17"/>
      <c r="BH8" s="17"/>
      <c r="BI8" s="17"/>
      <c r="BJ8" s="9"/>
      <c r="BK8" s="141" t="s">
        <v>16</v>
      </c>
      <c r="BL8" s="141"/>
      <c r="BM8" s="141"/>
      <c r="BN8" s="10"/>
      <c r="BO8" s="10"/>
      <c r="BP8" s="127" t="s">
        <v>63</v>
      </c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32"/>
      <c r="CL8" s="32"/>
      <c r="CM8" s="32"/>
      <c r="CN8" s="90">
        <v>20</v>
      </c>
      <c r="CO8" s="91"/>
      <c r="CP8" s="91"/>
      <c r="CQ8" s="138">
        <v>22</v>
      </c>
      <c r="CR8" s="138"/>
      <c r="CS8" s="138"/>
      <c r="CT8" s="138"/>
      <c r="CU8" s="61" t="s">
        <v>34</v>
      </c>
      <c r="CV8" s="61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6"/>
      <c r="ED8" s="6"/>
      <c r="EE8" s="5" t="s">
        <v>4</v>
      </c>
      <c r="EF8" s="6"/>
      <c r="EG8" s="192" t="s">
        <v>77</v>
      </c>
      <c r="EH8" s="192"/>
    </row>
    <row r="9" spans="1:138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B9" s="6"/>
      <c r="EC9" s="6"/>
      <c r="ED9" s="6"/>
      <c r="EE9" s="5"/>
      <c r="EF9" s="6"/>
      <c r="EG9" s="192" t="s">
        <v>37</v>
      </c>
      <c r="EH9" s="192"/>
    </row>
    <row r="10" spans="1:138" ht="12.75">
      <c r="A10" s="11" t="s">
        <v>23</v>
      </c>
      <c r="B10" s="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128" t="s">
        <v>88</v>
      </c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3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 t="s">
        <v>24</v>
      </c>
      <c r="EF10" s="6"/>
      <c r="EG10" s="192"/>
      <c r="EH10" s="192"/>
    </row>
    <row r="11" spans="1:138" ht="12.75">
      <c r="A11" s="6" t="s">
        <v>8</v>
      </c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128" t="s">
        <v>87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6"/>
      <c r="DQ11" s="6"/>
      <c r="DR11" s="6"/>
      <c r="DS11" s="6"/>
      <c r="DT11" s="6"/>
      <c r="DU11" s="6"/>
      <c r="DV11" s="6"/>
      <c r="DW11" s="6"/>
      <c r="DX11" s="6"/>
      <c r="DY11" s="6" t="s">
        <v>20</v>
      </c>
      <c r="DZ11" s="6"/>
      <c r="EA11" s="6"/>
      <c r="EB11" s="6"/>
      <c r="EC11" s="6"/>
      <c r="ED11" s="6"/>
      <c r="EE11" s="24"/>
      <c r="EF11" s="6"/>
      <c r="EG11" s="192"/>
      <c r="EH11" s="192"/>
    </row>
    <row r="12" spans="1:138" ht="12.75">
      <c r="A12" s="6" t="s">
        <v>5</v>
      </c>
      <c r="B12" s="1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28" t="s">
        <v>38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5" t="s">
        <v>6</v>
      </c>
      <c r="EF12" s="6"/>
      <c r="EG12" s="192" t="s">
        <v>52</v>
      </c>
      <c r="EH12" s="192"/>
    </row>
    <row r="13" spans="1:138" ht="12.75">
      <c r="A13" s="6" t="s">
        <v>7</v>
      </c>
      <c r="B13" s="1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129" t="s">
        <v>44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5"/>
      <c r="EF13" s="6"/>
      <c r="EG13" s="192"/>
      <c r="EH13" s="192"/>
    </row>
    <row r="14" spans="1:138" ht="68.25" customHeight="1">
      <c r="A14" s="143" t="s">
        <v>26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142" t="s">
        <v>46</v>
      </c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5" t="s">
        <v>12</v>
      </c>
      <c r="EF14" s="6"/>
      <c r="EG14" s="192" t="s">
        <v>47</v>
      </c>
      <c r="EH14" s="192"/>
    </row>
    <row r="15" spans="1:138" ht="12.75">
      <c r="A15" s="6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6"/>
      <c r="CT15" s="6"/>
      <c r="CU15" s="6"/>
      <c r="CV15" s="6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35"/>
      <c r="DZ15" s="35"/>
      <c r="EA15" s="35"/>
      <c r="EB15" s="35"/>
      <c r="EC15" s="35"/>
      <c r="ED15" s="35"/>
      <c r="EE15" s="35"/>
      <c r="EF15" s="35"/>
      <c r="EG15" s="191"/>
      <c r="EH15" s="191"/>
    </row>
    <row r="16" spans="1:138" ht="12.75">
      <c r="A16" s="6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6"/>
      <c r="CT16" s="6"/>
      <c r="CU16" s="6"/>
      <c r="CV16" s="6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5" t="s">
        <v>9</v>
      </c>
      <c r="EF16" s="6"/>
      <c r="EG16" s="192" t="s">
        <v>10</v>
      </c>
      <c r="EH16" s="192"/>
    </row>
    <row r="17" ht="8.25" customHeight="1"/>
    <row r="18" ht="12.75" hidden="1"/>
    <row r="19" spans="1:138" ht="28.5" customHeight="1">
      <c r="A19" s="115" t="s">
        <v>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132" t="s">
        <v>28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4"/>
      <c r="CO19" s="121" t="s">
        <v>30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3"/>
      <c r="DR19" s="121" t="s">
        <v>33</v>
      </c>
      <c r="DS19" s="122"/>
      <c r="DT19" s="122"/>
      <c r="DU19" s="122"/>
      <c r="DV19" s="122"/>
      <c r="DW19" s="123"/>
      <c r="DX19" s="103" t="s">
        <v>35</v>
      </c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ht="41.2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35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7"/>
      <c r="CO20" s="121" t="s">
        <v>31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3"/>
      <c r="DD20" s="121" t="s">
        <v>32</v>
      </c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3"/>
      <c r="DR20" s="121" t="s">
        <v>31</v>
      </c>
      <c r="DS20" s="122"/>
      <c r="DT20" s="123"/>
      <c r="DU20" s="121" t="s">
        <v>32</v>
      </c>
      <c r="DV20" s="122"/>
      <c r="DW20" s="12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15" customFormat="1" ht="12.75">
      <c r="A21" s="188">
        <v>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90"/>
      <c r="AB21" s="188">
        <v>2</v>
      </c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90"/>
      <c r="CO21" s="188">
        <v>3</v>
      </c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90"/>
      <c r="DD21" s="188">
        <v>4</v>
      </c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90"/>
      <c r="DR21" s="188">
        <v>5</v>
      </c>
      <c r="DS21" s="189"/>
      <c r="DT21" s="190"/>
      <c r="DU21" s="188">
        <v>6</v>
      </c>
      <c r="DV21" s="189"/>
      <c r="DW21" s="190"/>
      <c r="DX21" s="188">
        <v>7</v>
      </c>
      <c r="DY21" s="189"/>
      <c r="DZ21" s="189"/>
      <c r="EA21" s="189"/>
      <c r="EB21" s="189"/>
      <c r="EC21" s="189"/>
      <c r="ED21" s="189"/>
      <c r="EE21" s="189"/>
      <c r="EF21" s="189"/>
      <c r="EG21" s="189"/>
      <c r="EH21" s="190"/>
    </row>
    <row r="22" spans="1:138" s="15" customFormat="1" ht="48" customHeight="1">
      <c r="A22" s="178">
        <v>141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9" t="s">
        <v>89</v>
      </c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80">
        <v>810.67</v>
      </c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7"/>
      <c r="DS22" s="177"/>
      <c r="DT22" s="177"/>
      <c r="DU22" s="181"/>
      <c r="DV22" s="181"/>
      <c r="DW22" s="181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</row>
    <row r="23" spans="1:138" s="15" customFormat="1" ht="43.5" customHeight="1">
      <c r="A23" s="178">
        <v>141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9" t="s">
        <v>78</v>
      </c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80">
        <v>1958.71</v>
      </c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7"/>
      <c r="DS23" s="177"/>
      <c r="DT23" s="177"/>
      <c r="DU23" s="181"/>
      <c r="DV23" s="181"/>
      <c r="DW23" s="181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</row>
    <row r="24" spans="1:138" s="15" customFormat="1" ht="38.25" customHeight="1">
      <c r="A24" s="178">
        <v>141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9" t="s">
        <v>83</v>
      </c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77"/>
      <c r="DB24" s="177"/>
      <c r="DC24" s="177"/>
      <c r="DD24" s="180">
        <v>9843.28</v>
      </c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7"/>
      <c r="DS24" s="177"/>
      <c r="DT24" s="177"/>
      <c r="DU24" s="181"/>
      <c r="DV24" s="181"/>
      <c r="DW24" s="181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</row>
    <row r="25" spans="1:138" s="15" customFormat="1" ht="37.5" customHeight="1">
      <c r="A25" s="178">
        <v>141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9" t="s">
        <v>79</v>
      </c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40"/>
      <c r="CL25" s="40"/>
      <c r="CM25" s="40"/>
      <c r="CN25" s="41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42"/>
      <c r="DB25" s="40"/>
      <c r="DC25" s="40"/>
      <c r="DD25" s="180">
        <v>7577.5</v>
      </c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40"/>
      <c r="DR25" s="177"/>
      <c r="DS25" s="177"/>
      <c r="DT25" s="177"/>
      <c r="DU25" s="181"/>
      <c r="DV25" s="181"/>
      <c r="DW25" s="181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</row>
    <row r="26" spans="1:138" ht="43.5" customHeight="1">
      <c r="A26" s="178">
        <v>141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9" t="s">
        <v>80</v>
      </c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77"/>
      <c r="DB26" s="177"/>
      <c r="DC26" s="177"/>
      <c r="DD26" s="180">
        <v>10715.21</v>
      </c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7"/>
      <c r="DS26" s="177"/>
      <c r="DT26" s="177"/>
      <c r="DU26" s="181"/>
      <c r="DV26" s="181"/>
      <c r="DW26" s="181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</row>
    <row r="27" spans="1:138" ht="43.5" customHeight="1">
      <c r="A27" s="178">
        <v>141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9" t="s">
        <v>84</v>
      </c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80">
        <v>1057.59</v>
      </c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7"/>
      <c r="DS27" s="177"/>
      <c r="DT27" s="177"/>
      <c r="DU27" s="181"/>
      <c r="DV27" s="181"/>
      <c r="DW27" s="181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</row>
    <row r="28" spans="1:138" ht="42" customHeight="1">
      <c r="A28" s="178">
        <v>141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9" t="s">
        <v>85</v>
      </c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80">
        <v>1668.15</v>
      </c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7"/>
      <c r="DS28" s="177"/>
      <c r="DT28" s="177"/>
      <c r="DU28" s="181"/>
      <c r="DV28" s="181"/>
      <c r="DW28" s="181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</row>
    <row r="29" spans="1:138" ht="14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5" t="s">
        <v>1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82">
        <v>33631.11</v>
      </c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77"/>
      <c r="DS29" s="177"/>
      <c r="DT29" s="177"/>
      <c r="DU29" s="180"/>
      <c r="DV29" s="180"/>
      <c r="DW29" s="180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</row>
    <row r="30" ht="0.75" customHeight="1">
      <c r="DS30" t="s">
        <v>81</v>
      </c>
    </row>
    <row r="32" spans="1:118" ht="19.5" customHeight="1">
      <c r="A32" s="19" t="s">
        <v>18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 t="s">
        <v>19</v>
      </c>
      <c r="AC32" s="19"/>
      <c r="AD32" s="19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19"/>
      <c r="AZ32" s="19"/>
      <c r="BA32" s="19"/>
      <c r="BB32" s="19"/>
      <c r="BC32" s="19"/>
      <c r="BD32" s="85" t="s">
        <v>86</v>
      </c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38"/>
      <c r="CF32" s="38"/>
      <c r="CG32" s="38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</row>
    <row r="33" spans="1:118" ht="14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89" t="s">
        <v>13</v>
      </c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20"/>
      <c r="BA33" s="20"/>
      <c r="BB33" s="20"/>
      <c r="BC33" s="20"/>
      <c r="BD33" s="79" t="s">
        <v>50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</row>
    <row r="34" spans="1:118" ht="9" customHeight="1" hidden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</row>
    <row r="35" spans="1:105" ht="66.75" customHeight="1">
      <c r="A35" s="52" t="s">
        <v>48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19"/>
      <c r="AX35" s="19"/>
      <c r="AY35" s="19"/>
      <c r="AZ35" s="19"/>
      <c r="BA35" s="19"/>
      <c r="BB35" s="19"/>
      <c r="BC35" s="19"/>
      <c r="BD35" s="73" t="s">
        <v>51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</row>
    <row r="36" spans="1:92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80" t="s">
        <v>43</v>
      </c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19"/>
      <c r="AW36" s="19"/>
      <c r="AX36" s="19"/>
      <c r="AY36" s="19"/>
      <c r="AZ36" s="19"/>
      <c r="BA36" s="19"/>
      <c r="BB36" s="19"/>
      <c r="BC36" s="19"/>
      <c r="BD36" s="81" t="s">
        <v>14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ht="9" customHeight="1" hidden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107" ht="16.5" customHeight="1">
      <c r="A38" s="19" t="s">
        <v>41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19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19"/>
      <c r="AX38" s="19"/>
      <c r="AY38" s="19"/>
      <c r="AZ38" s="19"/>
      <c r="BA38" s="34"/>
      <c r="BB38" s="34"/>
      <c r="BC38" s="34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4"/>
      <c r="CF38" s="19"/>
      <c r="CG38" s="19"/>
      <c r="CH38" s="19"/>
      <c r="CI38" s="19"/>
      <c r="CJ38" s="19"/>
      <c r="CK38" s="19"/>
      <c r="CL38" s="19"/>
      <c r="CM38" s="19"/>
      <c r="CN38" s="19"/>
      <c r="CO38" s="72" t="s">
        <v>59</v>
      </c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</row>
    <row r="39" spans="1:107" ht="29.25" customHeight="1">
      <c r="A39" s="52" t="s">
        <v>40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19"/>
      <c r="AB39" s="20"/>
      <c r="AC39" s="20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20"/>
      <c r="AX39" s="20"/>
      <c r="AY39" s="20"/>
      <c r="AZ39" s="19"/>
      <c r="BA39" s="19"/>
      <c r="BB39" s="19"/>
      <c r="BC39" s="19"/>
      <c r="BD39" s="73" t="s">
        <v>82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20"/>
      <c r="CA39" s="20"/>
      <c r="CB39" s="20"/>
      <c r="CC39" s="20"/>
      <c r="CD39" s="20"/>
      <c r="CE39" s="20"/>
      <c r="CF39" s="20"/>
      <c r="CG39" s="20"/>
      <c r="CH39" s="20"/>
      <c r="CI39" s="19"/>
      <c r="CJ39" s="19"/>
      <c r="CK39" s="19"/>
      <c r="CL39" s="19"/>
      <c r="CM39" s="19"/>
      <c r="CN39" s="19"/>
      <c r="CO39" s="146" t="s">
        <v>25</v>
      </c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</row>
    <row r="40" spans="1:118" ht="9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80" t="s">
        <v>43</v>
      </c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19"/>
      <c r="AX40" s="19"/>
      <c r="AY40" s="19"/>
      <c r="AZ40" s="19"/>
      <c r="BA40" s="19"/>
      <c r="BB40" s="19"/>
      <c r="BC40" s="19"/>
      <c r="BD40" s="81" t="s">
        <v>14</v>
      </c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</row>
    <row r="41" spans="1:118" ht="12.75" hidden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</row>
    <row r="42" ht="12.75" hidden="1"/>
    <row r="43" spans="1:38" ht="12.75">
      <c r="A43" s="144" t="s">
        <v>76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</row>
  </sheetData>
  <sheetProtection/>
  <mergeCells count="117">
    <mergeCell ref="CO22:DC22"/>
    <mergeCell ref="DD22:DQ22"/>
    <mergeCell ref="DR22:DT22"/>
    <mergeCell ref="DU22:DW22"/>
    <mergeCell ref="DX22:EH22"/>
    <mergeCell ref="DQ1:EG1"/>
    <mergeCell ref="EG9:EH10"/>
    <mergeCell ref="AZ10:DN10"/>
    <mergeCell ref="AZ11:DA11"/>
    <mergeCell ref="EG11:EH11"/>
    <mergeCell ref="H2:AA3"/>
    <mergeCell ref="DQ2:EH2"/>
    <mergeCell ref="DQ3:EH3"/>
    <mergeCell ref="A5:EH5"/>
    <mergeCell ref="EG6:EH6"/>
    <mergeCell ref="EG7:EH7"/>
    <mergeCell ref="BK8:BM8"/>
    <mergeCell ref="BP8:CJ8"/>
    <mergeCell ref="CN8:CP8"/>
    <mergeCell ref="CQ8:CT8"/>
    <mergeCell ref="CU8:CV8"/>
    <mergeCell ref="EG8:EH8"/>
    <mergeCell ref="AZ12:DA12"/>
    <mergeCell ref="EG12:EH12"/>
    <mergeCell ref="AZ13:DA13"/>
    <mergeCell ref="EG13:EH13"/>
    <mergeCell ref="A14:U14"/>
    <mergeCell ref="AZ14:DO14"/>
    <mergeCell ref="EG14:EH14"/>
    <mergeCell ref="AZ15:CR15"/>
    <mergeCell ref="EG15:EH15"/>
    <mergeCell ref="AZ16:CR16"/>
    <mergeCell ref="EG16:EH16"/>
    <mergeCell ref="A19:AA20"/>
    <mergeCell ref="AB19:CN20"/>
    <mergeCell ref="CO19:DQ19"/>
    <mergeCell ref="DR19:DW19"/>
    <mergeCell ref="DX19:EH20"/>
    <mergeCell ref="CO20:DC20"/>
    <mergeCell ref="DD20:DQ20"/>
    <mergeCell ref="DR20:DT20"/>
    <mergeCell ref="DU20:DW20"/>
    <mergeCell ref="A21:AA21"/>
    <mergeCell ref="AB21:CN21"/>
    <mergeCell ref="CO21:DC21"/>
    <mergeCell ref="DD21:DQ21"/>
    <mergeCell ref="DR21:DT21"/>
    <mergeCell ref="DU21:DW21"/>
    <mergeCell ref="DX21:EH21"/>
    <mergeCell ref="A23:AA23"/>
    <mergeCell ref="AB23:CN23"/>
    <mergeCell ref="CO23:DC23"/>
    <mergeCell ref="DD23:DQ23"/>
    <mergeCell ref="DR23:DT23"/>
    <mergeCell ref="DU23:DW23"/>
    <mergeCell ref="DX23:EH23"/>
    <mergeCell ref="A22:AA22"/>
    <mergeCell ref="AB22:CN22"/>
    <mergeCell ref="CO26:DC26"/>
    <mergeCell ref="DD26:DQ26"/>
    <mergeCell ref="DR26:DT26"/>
    <mergeCell ref="DX26:EH26"/>
    <mergeCell ref="CO25:CZ25"/>
    <mergeCell ref="A24:AA24"/>
    <mergeCell ref="AB24:CN24"/>
    <mergeCell ref="CO24:DC24"/>
    <mergeCell ref="DD24:DQ24"/>
    <mergeCell ref="DR24:DT24"/>
    <mergeCell ref="DX29:EH29"/>
    <mergeCell ref="BD32:CD32"/>
    <mergeCell ref="AB33:AY33"/>
    <mergeCell ref="BD33:CH33"/>
    <mergeCell ref="A35:AA35"/>
    <mergeCell ref="AB35:AV35"/>
    <mergeCell ref="BD35:CD35"/>
    <mergeCell ref="A29:AA29"/>
    <mergeCell ref="AB29:BV29"/>
    <mergeCell ref="BW29:CN29"/>
    <mergeCell ref="CO38:DC38"/>
    <mergeCell ref="A39:Z39"/>
    <mergeCell ref="AD39:AV39"/>
    <mergeCell ref="BD39:BY39"/>
    <mergeCell ref="CO39:DC39"/>
    <mergeCell ref="DU29:DW29"/>
    <mergeCell ref="CO29:DC29"/>
    <mergeCell ref="DD29:DQ29"/>
    <mergeCell ref="DR29:DT29"/>
    <mergeCell ref="AC40:AV40"/>
    <mergeCell ref="BD40:CD40"/>
    <mergeCell ref="A43:AL43"/>
    <mergeCell ref="A25:AA25"/>
    <mergeCell ref="AB25:CJ25"/>
    <mergeCell ref="AB36:AU36"/>
    <mergeCell ref="BD36:CD36"/>
    <mergeCell ref="A26:AA26"/>
    <mergeCell ref="AB26:CN26"/>
    <mergeCell ref="A28:AA28"/>
    <mergeCell ref="DR25:DT25"/>
    <mergeCell ref="DU24:DW24"/>
    <mergeCell ref="DU25:DW25"/>
    <mergeCell ref="DX25:EH25"/>
    <mergeCell ref="DD25:DP25"/>
    <mergeCell ref="DU26:DW26"/>
    <mergeCell ref="DX24:EH24"/>
    <mergeCell ref="AB28:CN28"/>
    <mergeCell ref="CO28:DC28"/>
    <mergeCell ref="DD28:DQ28"/>
    <mergeCell ref="DR28:DT28"/>
    <mergeCell ref="DU28:DW28"/>
    <mergeCell ref="DX28:EH28"/>
    <mergeCell ref="DX27:EH27"/>
    <mergeCell ref="A27:AA27"/>
    <mergeCell ref="AB27:CN27"/>
    <mergeCell ref="CO27:DC27"/>
    <mergeCell ref="DD27:DQ27"/>
    <mergeCell ref="DR27:DT27"/>
    <mergeCell ref="DU27:DW27"/>
  </mergeCells>
  <printOptions/>
  <pageMargins left="0.7874015748031497" right="0.7874015748031497" top="0.984251968503937" bottom="0.3937007874015748" header="0.5118110236220472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H39"/>
  <sheetViews>
    <sheetView zoomScaleSheetLayoutView="100" zoomScalePageLayoutView="0" workbookViewId="0" topLeftCell="A11">
      <selection activeCell="AB22" sqref="AB22:CN22"/>
    </sheetView>
  </sheetViews>
  <sheetFormatPr defaultColWidth="9.00390625" defaultRowHeight="12.75"/>
  <cols>
    <col min="1" max="25" width="0.875" style="0" customWidth="1"/>
    <col min="26" max="26" width="0.6171875" style="0" customWidth="1"/>
    <col min="27" max="27" width="1.37890625" style="0" customWidth="1"/>
    <col min="28" max="86" width="0.875" style="0" customWidth="1"/>
    <col min="87" max="88" width="0.5" style="0" customWidth="1"/>
    <col min="89" max="89" width="0.875" style="0" hidden="1" customWidth="1"/>
    <col min="90" max="90" width="0.5" style="0" hidden="1" customWidth="1"/>
    <col min="91" max="92" width="0.875" style="0" hidden="1" customWidth="1"/>
    <col min="93" max="93" width="0.875" style="0" customWidth="1"/>
    <col min="94" max="94" width="1.625" style="0" customWidth="1"/>
    <col min="95" max="104" width="0.875" style="0" customWidth="1"/>
    <col min="105" max="105" width="0.37109375" style="0" customWidth="1"/>
    <col min="106" max="107" width="0.875" style="0" hidden="1" customWidth="1"/>
    <col min="108" max="119" width="0.875" style="0" customWidth="1"/>
    <col min="120" max="120" width="0.5" style="0" customWidth="1"/>
    <col min="121" max="121" width="1.00390625" style="0" hidden="1" customWidth="1"/>
    <col min="122" max="122" width="2.875" style="0" customWidth="1"/>
    <col min="123" max="123" width="3.125" style="0" customWidth="1"/>
    <col min="124" max="124" width="2.875" style="0" customWidth="1"/>
    <col min="125" max="125" width="4.125" style="0" customWidth="1"/>
    <col min="126" max="126" width="4.375" style="0" customWidth="1"/>
    <col min="127" max="127" width="3.00390625" style="0" customWidth="1"/>
    <col min="128" max="128" width="0.6171875" style="0" customWidth="1"/>
    <col min="129" max="130" width="0.875" style="0" customWidth="1"/>
    <col min="131" max="131" width="1.4921875" style="0" customWidth="1"/>
    <col min="132" max="135" width="0.875" style="0" customWidth="1"/>
    <col min="136" max="136" width="1.00390625" style="0" customWidth="1"/>
    <col min="137" max="137" width="0.875" style="0" customWidth="1"/>
    <col min="138" max="138" width="17.00390625" style="0" customWidth="1"/>
  </cols>
  <sheetData>
    <row r="1" spans="1:1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130" t="s">
        <v>22</v>
      </c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"/>
    </row>
    <row r="2" spans="1:138" ht="12.75">
      <c r="A2" s="1"/>
      <c r="B2" s="1"/>
      <c r="C2" s="1"/>
      <c r="D2" s="1"/>
      <c r="E2" s="1"/>
      <c r="F2" s="1"/>
      <c r="G2" s="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8"/>
      <c r="CZ2" s="28"/>
      <c r="DA2" s="28"/>
      <c r="DB2" s="26"/>
      <c r="DC2" s="26"/>
      <c r="DD2" s="26"/>
      <c r="DE2" s="27"/>
      <c r="DF2" s="26"/>
      <c r="DG2" s="1"/>
      <c r="DH2" s="1"/>
      <c r="DI2" s="1"/>
      <c r="DK2" s="1"/>
      <c r="DL2" s="1"/>
      <c r="DM2" s="1"/>
      <c r="DN2" s="1"/>
      <c r="DO2" s="1"/>
      <c r="DP2" s="1"/>
      <c r="DQ2" s="131" t="s">
        <v>17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</row>
    <row r="3" spans="1:138" ht="12" customHeight="1">
      <c r="A3" s="1"/>
      <c r="B3" s="1"/>
      <c r="C3" s="1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8"/>
      <c r="CZ3" s="28"/>
      <c r="DA3" s="28"/>
      <c r="DB3" s="26"/>
      <c r="DC3" s="26"/>
      <c r="DD3" s="26"/>
      <c r="DE3" s="27"/>
      <c r="DF3" s="26"/>
      <c r="DG3" s="1"/>
      <c r="DH3" s="1"/>
      <c r="DI3" s="1"/>
      <c r="DK3" s="1"/>
      <c r="DL3" s="1"/>
      <c r="DM3" s="1"/>
      <c r="DN3" s="1"/>
      <c r="DO3" s="1"/>
      <c r="DP3" s="1"/>
      <c r="DQ3" s="131" t="s">
        <v>21</v>
      </c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</row>
    <row r="4" spans="1:138" ht="1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</row>
    <row r="6" spans="1:13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2" t="s">
        <v>29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1"/>
      <c r="EG6" s="193" t="s">
        <v>2</v>
      </c>
      <c r="EH6" s="194"/>
    </row>
    <row r="7" spans="1:138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H7" s="2"/>
      <c r="CI7" s="2"/>
      <c r="CJ7" s="2"/>
      <c r="CK7" s="2"/>
      <c r="CL7" s="2"/>
      <c r="CM7" s="2"/>
      <c r="CN7" s="18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4"/>
      <c r="ED7" s="4"/>
      <c r="EE7" s="5" t="s">
        <v>3</v>
      </c>
      <c r="EF7" s="6"/>
      <c r="EG7" s="192"/>
      <c r="EH7" s="192"/>
    </row>
    <row r="8" spans="1:138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17"/>
      <c r="BH8" s="17"/>
      <c r="BI8" s="17"/>
      <c r="BJ8" s="9"/>
      <c r="BK8" s="141" t="s">
        <v>16</v>
      </c>
      <c r="BL8" s="141"/>
      <c r="BM8" s="141"/>
      <c r="BN8" s="10"/>
      <c r="BO8" s="10"/>
      <c r="BP8" s="127" t="s">
        <v>90</v>
      </c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32"/>
      <c r="CL8" s="32"/>
      <c r="CM8" s="32"/>
      <c r="CN8" s="90">
        <v>20</v>
      </c>
      <c r="CO8" s="91"/>
      <c r="CP8" s="91"/>
      <c r="CQ8" s="138">
        <v>22</v>
      </c>
      <c r="CR8" s="138"/>
      <c r="CS8" s="138"/>
      <c r="CT8" s="138"/>
      <c r="CU8" s="61" t="s">
        <v>34</v>
      </c>
      <c r="CV8" s="61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6"/>
      <c r="ED8" s="6"/>
      <c r="EE8" s="5" t="s">
        <v>4</v>
      </c>
      <c r="EF8" s="6"/>
      <c r="EG8" s="192" t="s">
        <v>91</v>
      </c>
      <c r="EH8" s="192"/>
    </row>
    <row r="9" spans="1:138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B9" s="6"/>
      <c r="EC9" s="6"/>
      <c r="ED9" s="6"/>
      <c r="EE9" s="5"/>
      <c r="EF9" s="6"/>
      <c r="EG9" s="192" t="s">
        <v>37</v>
      </c>
      <c r="EH9" s="192"/>
    </row>
    <row r="10" spans="1:138" ht="12.75">
      <c r="A10" s="11" t="s">
        <v>23</v>
      </c>
      <c r="B10" s="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128" t="s">
        <v>88</v>
      </c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3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 t="s">
        <v>24</v>
      </c>
      <c r="EF10" s="6"/>
      <c r="EG10" s="192"/>
      <c r="EH10" s="192"/>
    </row>
    <row r="11" spans="1:138" ht="12.75">
      <c r="A11" s="6" t="s">
        <v>8</v>
      </c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128" t="s">
        <v>87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6"/>
      <c r="DQ11" s="6"/>
      <c r="DR11" s="6"/>
      <c r="DS11" s="6"/>
      <c r="DT11" s="6"/>
      <c r="DU11" s="6"/>
      <c r="DV11" s="6"/>
      <c r="DW11" s="6"/>
      <c r="DX11" s="6"/>
      <c r="DY11" s="6" t="s">
        <v>20</v>
      </c>
      <c r="DZ11" s="6"/>
      <c r="EA11" s="6"/>
      <c r="EB11" s="6"/>
      <c r="EC11" s="6"/>
      <c r="ED11" s="6"/>
      <c r="EE11" s="24"/>
      <c r="EF11" s="6"/>
      <c r="EG11" s="192"/>
      <c r="EH11" s="192"/>
    </row>
    <row r="12" spans="1:138" ht="12.75">
      <c r="A12" s="6" t="s">
        <v>5</v>
      </c>
      <c r="B12" s="1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28" t="s">
        <v>38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5" t="s">
        <v>6</v>
      </c>
      <c r="EF12" s="6"/>
      <c r="EG12" s="192" t="s">
        <v>52</v>
      </c>
      <c r="EH12" s="192"/>
    </row>
    <row r="13" spans="1:138" ht="12.75">
      <c r="A13" s="6" t="s">
        <v>7</v>
      </c>
      <c r="B13" s="1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129" t="s">
        <v>44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5"/>
      <c r="EF13" s="6"/>
      <c r="EG13" s="192"/>
      <c r="EH13" s="192"/>
    </row>
    <row r="14" spans="1:138" ht="68.25" customHeight="1">
      <c r="A14" s="143" t="s">
        <v>26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142" t="s">
        <v>46</v>
      </c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5" t="s">
        <v>12</v>
      </c>
      <c r="EF14" s="6"/>
      <c r="EG14" s="192" t="s">
        <v>47</v>
      </c>
      <c r="EH14" s="192"/>
    </row>
    <row r="15" spans="1:138" ht="12.75">
      <c r="A15" s="6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6"/>
      <c r="CT15" s="6"/>
      <c r="CU15" s="6"/>
      <c r="CV15" s="6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35"/>
      <c r="DZ15" s="35"/>
      <c r="EA15" s="35"/>
      <c r="EB15" s="35"/>
      <c r="EC15" s="35"/>
      <c r="ED15" s="35"/>
      <c r="EE15" s="35"/>
      <c r="EF15" s="35"/>
      <c r="EG15" s="191"/>
      <c r="EH15" s="191"/>
    </row>
    <row r="16" spans="1:138" ht="12.75">
      <c r="A16" s="6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6"/>
      <c r="CT16" s="6"/>
      <c r="CU16" s="6"/>
      <c r="CV16" s="6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5" t="s">
        <v>9</v>
      </c>
      <c r="EF16" s="6"/>
      <c r="EG16" s="192" t="s">
        <v>10</v>
      </c>
      <c r="EH16" s="192"/>
    </row>
    <row r="17" ht="6" customHeight="1"/>
    <row r="18" ht="12.75" hidden="1"/>
    <row r="19" spans="1:138" ht="28.5" customHeight="1">
      <c r="A19" s="115" t="s">
        <v>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132" t="s">
        <v>28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4"/>
      <c r="CO19" s="121" t="s">
        <v>30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3"/>
      <c r="DR19" s="121" t="s">
        <v>33</v>
      </c>
      <c r="DS19" s="122"/>
      <c r="DT19" s="122"/>
      <c r="DU19" s="122"/>
      <c r="DV19" s="122"/>
      <c r="DW19" s="123"/>
      <c r="DX19" s="103" t="s">
        <v>35</v>
      </c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ht="41.2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35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7"/>
      <c r="CO20" s="121" t="s">
        <v>31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3"/>
      <c r="DD20" s="121" t="s">
        <v>32</v>
      </c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3"/>
      <c r="DR20" s="121" t="s">
        <v>31</v>
      </c>
      <c r="DS20" s="122"/>
      <c r="DT20" s="123"/>
      <c r="DU20" s="121" t="s">
        <v>32</v>
      </c>
      <c r="DV20" s="122"/>
      <c r="DW20" s="12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15" customFormat="1" ht="12.75">
      <c r="A21" s="188">
        <v>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90"/>
      <c r="AB21" s="188">
        <v>2</v>
      </c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90"/>
      <c r="CO21" s="188">
        <v>3</v>
      </c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90"/>
      <c r="DD21" s="188">
        <v>4</v>
      </c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90"/>
      <c r="DR21" s="188">
        <v>5</v>
      </c>
      <c r="DS21" s="189"/>
      <c r="DT21" s="190"/>
      <c r="DU21" s="188">
        <v>6</v>
      </c>
      <c r="DV21" s="189"/>
      <c r="DW21" s="190"/>
      <c r="DX21" s="188">
        <v>7</v>
      </c>
      <c r="DY21" s="189"/>
      <c r="DZ21" s="189"/>
      <c r="EA21" s="189"/>
      <c r="EB21" s="189"/>
      <c r="EC21" s="189"/>
      <c r="ED21" s="189"/>
      <c r="EE21" s="189"/>
      <c r="EF21" s="189"/>
      <c r="EG21" s="189"/>
      <c r="EH21" s="190"/>
    </row>
    <row r="22" spans="1:138" s="15" customFormat="1" ht="30.75" customHeight="1">
      <c r="A22" s="178">
        <v>141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9" t="s">
        <v>94</v>
      </c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80">
        <v>258.03</v>
      </c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7"/>
      <c r="DS22" s="177"/>
      <c r="DT22" s="177"/>
      <c r="DU22" s="181"/>
      <c r="DV22" s="181"/>
      <c r="DW22" s="181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</row>
    <row r="23" spans="1:138" ht="43.5" customHeight="1" hidden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80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7"/>
      <c r="DS23" s="177"/>
      <c r="DT23" s="177"/>
      <c r="DU23" s="181"/>
      <c r="DV23" s="181"/>
      <c r="DW23" s="181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</row>
    <row r="24" spans="1:138" ht="42" customHeight="1" hidden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80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7"/>
      <c r="DS24" s="177"/>
      <c r="DT24" s="177"/>
      <c r="DU24" s="181"/>
      <c r="DV24" s="181"/>
      <c r="DW24" s="181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</row>
    <row r="25" spans="1:138" ht="14.2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5" t="s">
        <v>1</v>
      </c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82">
        <v>258.03</v>
      </c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77"/>
      <c r="DS25" s="177"/>
      <c r="DT25" s="177"/>
      <c r="DU25" s="180"/>
      <c r="DV25" s="180"/>
      <c r="DW25" s="180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</row>
    <row r="26" ht="0.75" customHeight="1">
      <c r="DS26" t="s">
        <v>81</v>
      </c>
    </row>
    <row r="27" ht="1.5" customHeight="1" hidden="1"/>
    <row r="28" spans="1:118" ht="19.5" customHeight="1">
      <c r="A28" s="19" t="s">
        <v>18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 t="s">
        <v>19</v>
      </c>
      <c r="AC28" s="19"/>
      <c r="AD28" s="19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19"/>
      <c r="AZ28" s="19"/>
      <c r="BA28" s="19"/>
      <c r="BB28" s="19"/>
      <c r="BC28" s="19"/>
      <c r="BD28" s="85" t="s">
        <v>92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38"/>
      <c r="CF28" s="38"/>
      <c r="CG28" s="38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1:118" ht="14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9" t="s">
        <v>13</v>
      </c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20"/>
      <c r="BA29" s="20"/>
      <c r="BB29" s="20"/>
      <c r="BC29" s="20"/>
      <c r="BD29" s="79" t="s">
        <v>50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1:118" ht="9" customHeight="1" hidden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05" ht="66.75" customHeight="1">
      <c r="A31" s="52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9"/>
      <c r="AX31" s="19"/>
      <c r="AY31" s="19"/>
      <c r="AZ31" s="19"/>
      <c r="BA31" s="19"/>
      <c r="BB31" s="19"/>
      <c r="BC31" s="19"/>
      <c r="BD31" s="73" t="s">
        <v>51</v>
      </c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9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80" t="s">
        <v>43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19"/>
      <c r="AW32" s="19"/>
      <c r="AX32" s="19"/>
      <c r="AY32" s="19"/>
      <c r="AZ32" s="19"/>
      <c r="BA32" s="19"/>
      <c r="BB32" s="19"/>
      <c r="BC32" s="19"/>
      <c r="BD32" s="81" t="s">
        <v>14</v>
      </c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19"/>
      <c r="CF32" s="19"/>
      <c r="CG32" s="19"/>
      <c r="CH32" s="19"/>
      <c r="CI32" s="19"/>
      <c r="CJ32" s="19"/>
      <c r="CK32" s="19"/>
      <c r="CL32" s="19"/>
      <c r="CM32" s="19"/>
      <c r="CN32" s="19"/>
    </row>
    <row r="33" spans="1:92" ht="9" customHeight="1" hidden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</row>
    <row r="34" spans="1:107" ht="16.5" customHeight="1">
      <c r="A34" s="19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9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19"/>
      <c r="AX34" s="19"/>
      <c r="AY34" s="19"/>
      <c r="AZ34" s="19"/>
      <c r="BA34" s="34"/>
      <c r="BB34" s="34"/>
      <c r="BC34" s="34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4"/>
      <c r="CF34" s="19"/>
      <c r="CG34" s="19"/>
      <c r="CH34" s="19"/>
      <c r="CI34" s="19"/>
      <c r="CJ34" s="19"/>
      <c r="CK34" s="19"/>
      <c r="CL34" s="19"/>
      <c r="CM34" s="19"/>
      <c r="CN34" s="19"/>
      <c r="CO34" s="72" t="s">
        <v>59</v>
      </c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</row>
    <row r="35" spans="1:107" ht="29.25" customHeight="1">
      <c r="A35" s="52" t="s">
        <v>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9"/>
      <c r="AB35" s="20"/>
      <c r="AC35" s="20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20"/>
      <c r="AX35" s="20"/>
      <c r="AY35" s="20"/>
      <c r="AZ35" s="19"/>
      <c r="BA35" s="19"/>
      <c r="BB35" s="19"/>
      <c r="BC35" s="19"/>
      <c r="BD35" s="73" t="s">
        <v>67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20"/>
      <c r="CA35" s="20"/>
      <c r="CB35" s="20"/>
      <c r="CC35" s="20"/>
      <c r="CD35" s="20"/>
      <c r="CE35" s="20"/>
      <c r="CF35" s="20"/>
      <c r="CG35" s="20"/>
      <c r="CH35" s="20"/>
      <c r="CI35" s="19"/>
      <c r="CJ35" s="19"/>
      <c r="CK35" s="19"/>
      <c r="CL35" s="19"/>
      <c r="CM35" s="19"/>
      <c r="CN35" s="19"/>
      <c r="CO35" s="146" t="s">
        <v>25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</row>
    <row r="36" spans="1:118" ht="9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80" t="s">
        <v>43</v>
      </c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19"/>
      <c r="AX36" s="19"/>
      <c r="AY36" s="19"/>
      <c r="AZ36" s="19"/>
      <c r="BA36" s="19"/>
      <c r="BB36" s="19"/>
      <c r="BC36" s="19"/>
      <c r="BD36" s="81" t="s">
        <v>14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1:118" ht="12.75" hidden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ht="12.75" hidden="1"/>
    <row r="39" spans="1:38" ht="12.75">
      <c r="A39" s="144" t="s">
        <v>93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</row>
  </sheetData>
  <sheetProtection/>
  <mergeCells count="89">
    <mergeCell ref="DQ1:EG1"/>
    <mergeCell ref="H2:AA3"/>
    <mergeCell ref="DQ2:EH2"/>
    <mergeCell ref="DQ3:EH3"/>
    <mergeCell ref="A5:EH5"/>
    <mergeCell ref="EG6:EH6"/>
    <mergeCell ref="EG7:EH7"/>
    <mergeCell ref="BK8:BM8"/>
    <mergeCell ref="BP8:CJ8"/>
    <mergeCell ref="CN8:CP8"/>
    <mergeCell ref="CQ8:CT8"/>
    <mergeCell ref="CU8:CV8"/>
    <mergeCell ref="EG8:EH8"/>
    <mergeCell ref="EG9:EH10"/>
    <mergeCell ref="AZ10:DN10"/>
    <mergeCell ref="AZ11:DA11"/>
    <mergeCell ref="EG11:EH11"/>
    <mergeCell ref="AZ12:DA12"/>
    <mergeCell ref="EG12:EH12"/>
    <mergeCell ref="AZ13:DA13"/>
    <mergeCell ref="EG13:EH13"/>
    <mergeCell ref="A14:U14"/>
    <mergeCell ref="AZ14:DO14"/>
    <mergeCell ref="EG14:EH14"/>
    <mergeCell ref="AZ15:CR15"/>
    <mergeCell ref="EG15:EH15"/>
    <mergeCell ref="AZ16:CR16"/>
    <mergeCell ref="EG16:EH16"/>
    <mergeCell ref="A19:AA20"/>
    <mergeCell ref="AB19:CN20"/>
    <mergeCell ref="CO19:DQ19"/>
    <mergeCell ref="DR19:DW19"/>
    <mergeCell ref="DX19:EH20"/>
    <mergeCell ref="CO20:DC20"/>
    <mergeCell ref="DD20:DQ20"/>
    <mergeCell ref="DR20:DT20"/>
    <mergeCell ref="DU20:DW20"/>
    <mergeCell ref="A21:AA21"/>
    <mergeCell ref="AB21:CN21"/>
    <mergeCell ref="CO21:DC21"/>
    <mergeCell ref="DD21:DQ21"/>
    <mergeCell ref="DR21:DT21"/>
    <mergeCell ref="DU21:DW21"/>
    <mergeCell ref="DX21:EH21"/>
    <mergeCell ref="A22:AA22"/>
    <mergeCell ref="AB22:CN22"/>
    <mergeCell ref="CO22:DC22"/>
    <mergeCell ref="DD22:DQ22"/>
    <mergeCell ref="DR22:DT22"/>
    <mergeCell ref="DU22:DW22"/>
    <mergeCell ref="DX22:EH22"/>
    <mergeCell ref="DU24:DW24"/>
    <mergeCell ref="DX24:EH24"/>
    <mergeCell ref="A23:AA23"/>
    <mergeCell ref="AB23:CN23"/>
    <mergeCell ref="CO23:DC23"/>
    <mergeCell ref="DD23:DQ23"/>
    <mergeCell ref="DR23:DT23"/>
    <mergeCell ref="DU23:DW23"/>
    <mergeCell ref="BW25:CN25"/>
    <mergeCell ref="CO25:DC25"/>
    <mergeCell ref="DD25:DQ25"/>
    <mergeCell ref="DR25:DT25"/>
    <mergeCell ref="DX23:EH23"/>
    <mergeCell ref="A24:AA24"/>
    <mergeCell ref="AB24:CN24"/>
    <mergeCell ref="CO24:DC24"/>
    <mergeCell ref="DD24:DQ24"/>
    <mergeCell ref="DR24:DT24"/>
    <mergeCell ref="DU25:DW25"/>
    <mergeCell ref="DX25:EH25"/>
    <mergeCell ref="BD28:CD28"/>
    <mergeCell ref="AB29:AY29"/>
    <mergeCell ref="BD29:CH29"/>
    <mergeCell ref="A31:AA31"/>
    <mergeCell ref="AB31:AV31"/>
    <mergeCell ref="BD31:CD31"/>
    <mergeCell ref="A25:AA25"/>
    <mergeCell ref="AB25:BV25"/>
    <mergeCell ref="AC36:AV36"/>
    <mergeCell ref="BD36:CD36"/>
    <mergeCell ref="A39:AL39"/>
    <mergeCell ref="AB32:AU32"/>
    <mergeCell ref="BD32:CD32"/>
    <mergeCell ref="CO34:DC34"/>
    <mergeCell ref="A35:Z35"/>
    <mergeCell ref="AD35:AV35"/>
    <mergeCell ref="BD35:BY35"/>
    <mergeCell ref="CO35:DC35"/>
  </mergeCells>
  <printOptions/>
  <pageMargins left="0.7874015748031497" right="0.7874015748031497" top="0.984251968503937" bottom="0.3937007874015748" header="0.5118110236220472" footer="0.35433070866141736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H41"/>
  <sheetViews>
    <sheetView zoomScaleSheetLayoutView="100" zoomScalePageLayoutView="0" workbookViewId="0" topLeftCell="A1">
      <selection activeCell="F46" sqref="F46"/>
    </sheetView>
  </sheetViews>
  <sheetFormatPr defaultColWidth="9.00390625" defaultRowHeight="12.75"/>
  <cols>
    <col min="1" max="25" width="0.875" style="0" customWidth="1"/>
    <col min="26" max="26" width="0.6171875" style="0" customWidth="1"/>
    <col min="27" max="27" width="1.37890625" style="0" customWidth="1"/>
    <col min="28" max="86" width="0.875" style="0" customWidth="1"/>
    <col min="87" max="88" width="0.5" style="0" customWidth="1"/>
    <col min="89" max="89" width="0.875" style="0" hidden="1" customWidth="1"/>
    <col min="90" max="90" width="0.5" style="0" hidden="1" customWidth="1"/>
    <col min="91" max="92" width="0.875" style="0" hidden="1" customWidth="1"/>
    <col min="93" max="93" width="0.875" style="0" customWidth="1"/>
    <col min="94" max="94" width="1.625" style="0" customWidth="1"/>
    <col min="95" max="104" width="0.875" style="0" customWidth="1"/>
    <col min="105" max="105" width="0.37109375" style="0" customWidth="1"/>
    <col min="106" max="107" width="0.875" style="0" hidden="1" customWidth="1"/>
    <col min="108" max="119" width="0.875" style="0" customWidth="1"/>
    <col min="120" max="120" width="0.5" style="0" customWidth="1"/>
    <col min="121" max="121" width="1.00390625" style="0" hidden="1" customWidth="1"/>
    <col min="122" max="122" width="2.875" style="0" customWidth="1"/>
    <col min="123" max="123" width="3.125" style="0" customWidth="1"/>
    <col min="124" max="124" width="2.875" style="0" customWidth="1"/>
    <col min="125" max="125" width="4.125" style="0" customWidth="1"/>
    <col min="126" max="126" width="4.375" style="0" customWidth="1"/>
    <col min="127" max="127" width="3.00390625" style="0" customWidth="1"/>
    <col min="128" max="128" width="0.6171875" style="0" customWidth="1"/>
    <col min="129" max="130" width="0.875" style="0" customWidth="1"/>
    <col min="131" max="131" width="1.4921875" style="0" customWidth="1"/>
    <col min="132" max="135" width="0.875" style="0" customWidth="1"/>
    <col min="136" max="136" width="1.00390625" style="0" customWidth="1"/>
    <col min="137" max="137" width="0.875" style="0" customWidth="1"/>
    <col min="138" max="138" width="17.00390625" style="0" customWidth="1"/>
  </cols>
  <sheetData>
    <row r="1" spans="1:1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130" t="s">
        <v>22</v>
      </c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"/>
    </row>
    <row r="2" spans="1:138" ht="12.75">
      <c r="A2" s="1"/>
      <c r="B2" s="1"/>
      <c r="C2" s="1"/>
      <c r="D2" s="1"/>
      <c r="E2" s="1"/>
      <c r="F2" s="1"/>
      <c r="G2" s="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8"/>
      <c r="CZ2" s="28"/>
      <c r="DA2" s="28"/>
      <c r="DB2" s="26"/>
      <c r="DC2" s="26"/>
      <c r="DD2" s="26"/>
      <c r="DE2" s="27"/>
      <c r="DF2" s="26"/>
      <c r="DG2" s="1"/>
      <c r="DH2" s="1"/>
      <c r="DI2" s="1"/>
      <c r="DK2" s="1"/>
      <c r="DL2" s="1"/>
      <c r="DM2" s="1"/>
      <c r="DN2" s="1"/>
      <c r="DO2" s="1"/>
      <c r="DP2" s="1"/>
      <c r="DQ2" s="131" t="s">
        <v>17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</row>
    <row r="3" spans="1:138" ht="12" customHeight="1">
      <c r="A3" s="1"/>
      <c r="B3" s="1"/>
      <c r="C3" s="1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8"/>
      <c r="CZ3" s="28"/>
      <c r="DA3" s="28"/>
      <c r="DB3" s="26"/>
      <c r="DC3" s="26"/>
      <c r="DD3" s="26"/>
      <c r="DE3" s="27"/>
      <c r="DF3" s="26"/>
      <c r="DG3" s="1"/>
      <c r="DH3" s="1"/>
      <c r="DI3" s="1"/>
      <c r="DK3" s="1"/>
      <c r="DL3" s="1"/>
      <c r="DM3" s="1"/>
      <c r="DN3" s="1"/>
      <c r="DO3" s="1"/>
      <c r="DP3" s="1"/>
      <c r="DQ3" s="131" t="s">
        <v>21</v>
      </c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</row>
    <row r="4" spans="1:138" ht="4.5" customHeight="1">
      <c r="A4" s="1"/>
      <c r="B4" s="1"/>
      <c r="C4" s="1"/>
      <c r="D4" s="1"/>
      <c r="E4" s="1"/>
      <c r="F4" s="1"/>
      <c r="G4" s="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8"/>
      <c r="CZ4" s="28"/>
      <c r="DA4" s="28"/>
      <c r="DB4" s="26"/>
      <c r="DC4" s="26"/>
      <c r="DD4" s="26"/>
      <c r="DE4" s="27"/>
      <c r="DF4" s="26"/>
      <c r="DG4" s="1"/>
      <c r="DH4" s="1"/>
      <c r="DI4" s="1"/>
      <c r="DK4" s="1"/>
      <c r="DL4" s="1"/>
      <c r="DM4" s="1"/>
      <c r="DN4" s="1"/>
      <c r="DO4" s="1"/>
      <c r="DP4" s="1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</row>
    <row r="5" spans="1:138" ht="2.2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ht="1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</row>
    <row r="7" spans="1:13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2" t="s">
        <v>29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1"/>
      <c r="EG7" s="193" t="s">
        <v>2</v>
      </c>
      <c r="EH7" s="194"/>
    </row>
    <row r="8" spans="1:138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H8" s="2"/>
      <c r="CI8" s="2"/>
      <c r="CJ8" s="2"/>
      <c r="CK8" s="2"/>
      <c r="CL8" s="2"/>
      <c r="CM8" s="2"/>
      <c r="CN8" s="18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4"/>
      <c r="ED8" s="4"/>
      <c r="EE8" s="5" t="s">
        <v>3</v>
      </c>
      <c r="EF8" s="6"/>
      <c r="EG8" s="192"/>
      <c r="EH8" s="192"/>
    </row>
    <row r="9" spans="1:138" ht="11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17"/>
      <c r="BH9" s="17"/>
      <c r="BI9" s="17"/>
      <c r="BJ9" s="9"/>
      <c r="BK9" s="141" t="s">
        <v>16</v>
      </c>
      <c r="BL9" s="141"/>
      <c r="BM9" s="141"/>
      <c r="BN9" s="10"/>
      <c r="BO9" s="10"/>
      <c r="BP9" s="127" t="s">
        <v>95</v>
      </c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32"/>
      <c r="CL9" s="32"/>
      <c r="CM9" s="32"/>
      <c r="CN9" s="90">
        <v>20</v>
      </c>
      <c r="CO9" s="91"/>
      <c r="CP9" s="91"/>
      <c r="CQ9" s="138">
        <v>22</v>
      </c>
      <c r="CR9" s="138"/>
      <c r="CS9" s="138"/>
      <c r="CT9" s="138"/>
      <c r="CU9" s="61" t="s">
        <v>34</v>
      </c>
      <c r="CV9" s="61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6"/>
      <c r="ED9" s="6"/>
      <c r="EE9" s="5" t="s">
        <v>4</v>
      </c>
      <c r="EF9" s="6"/>
      <c r="EG9" s="192" t="s">
        <v>97</v>
      </c>
      <c r="EH9" s="192"/>
    </row>
    <row r="10" spans="1:138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B10" s="6"/>
      <c r="EC10" s="6"/>
      <c r="ED10" s="6"/>
      <c r="EE10" s="5"/>
      <c r="EF10" s="6"/>
      <c r="EG10" s="192" t="s">
        <v>37</v>
      </c>
      <c r="EH10" s="192"/>
    </row>
    <row r="11" spans="1:138" ht="12.75">
      <c r="A11" s="11" t="s">
        <v>23</v>
      </c>
      <c r="B11" s="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128" t="s">
        <v>88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3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 t="s">
        <v>24</v>
      </c>
      <c r="EF11" s="6"/>
      <c r="EG11" s="192"/>
      <c r="EH11" s="192"/>
    </row>
    <row r="12" spans="1:138" ht="12.75">
      <c r="A12" s="6" t="s">
        <v>8</v>
      </c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28" t="s">
        <v>87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6"/>
      <c r="DQ12" s="6"/>
      <c r="DR12" s="6"/>
      <c r="DS12" s="6"/>
      <c r="DT12" s="6"/>
      <c r="DU12" s="6"/>
      <c r="DV12" s="6"/>
      <c r="DW12" s="6"/>
      <c r="DX12" s="6"/>
      <c r="DY12" s="6" t="s">
        <v>20</v>
      </c>
      <c r="DZ12" s="6"/>
      <c r="EA12" s="6"/>
      <c r="EB12" s="6"/>
      <c r="EC12" s="6"/>
      <c r="ED12" s="6"/>
      <c r="EE12" s="24"/>
      <c r="EF12" s="6"/>
      <c r="EG12" s="192"/>
      <c r="EH12" s="192"/>
    </row>
    <row r="13" spans="1:138" ht="12.75">
      <c r="A13" s="6" t="s">
        <v>5</v>
      </c>
      <c r="B13" s="1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128" t="s">
        <v>38</v>
      </c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5" t="s">
        <v>6</v>
      </c>
      <c r="EF13" s="6"/>
      <c r="EG13" s="192" t="s">
        <v>52</v>
      </c>
      <c r="EH13" s="192"/>
    </row>
    <row r="14" spans="1:138" ht="12.75">
      <c r="A14" s="6" t="s">
        <v>7</v>
      </c>
      <c r="B14" s="1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129" t="s">
        <v>44</v>
      </c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5"/>
      <c r="EF14" s="6"/>
      <c r="EG14" s="192"/>
      <c r="EH14" s="192"/>
    </row>
    <row r="15" spans="1:138" ht="68.25" customHeight="1">
      <c r="A15" s="143" t="s">
        <v>26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142" t="s">
        <v>46</v>
      </c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5" t="s">
        <v>12</v>
      </c>
      <c r="EF15" s="6"/>
      <c r="EG15" s="192" t="s">
        <v>47</v>
      </c>
      <c r="EH15" s="192"/>
    </row>
    <row r="16" spans="1:138" ht="12.75">
      <c r="A16" s="6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6"/>
      <c r="CT16" s="6"/>
      <c r="CU16" s="6"/>
      <c r="CV16" s="6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35"/>
      <c r="DZ16" s="35"/>
      <c r="EA16" s="35"/>
      <c r="EB16" s="35"/>
      <c r="EC16" s="35"/>
      <c r="ED16" s="35"/>
      <c r="EE16" s="35"/>
      <c r="EF16" s="35"/>
      <c r="EG16" s="191"/>
      <c r="EH16" s="191"/>
    </row>
    <row r="17" spans="1:138" ht="12.75">
      <c r="A17" s="6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6"/>
      <c r="CT17" s="6"/>
      <c r="CU17" s="6"/>
      <c r="CV17" s="6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5" t="s">
        <v>9</v>
      </c>
      <c r="EF17" s="6"/>
      <c r="EG17" s="192" t="s">
        <v>10</v>
      </c>
      <c r="EH17" s="192"/>
    </row>
    <row r="18" spans="1:138" ht="3" customHeight="1">
      <c r="A18" s="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6"/>
      <c r="CT18" s="6"/>
      <c r="CU18" s="6"/>
      <c r="CV18" s="6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5"/>
      <c r="EF18" s="6"/>
      <c r="EG18" s="46"/>
      <c r="EH18" s="46"/>
    </row>
    <row r="19" spans="1:138" ht="12.75" hidden="1">
      <c r="A19" s="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6"/>
      <c r="CT19" s="6"/>
      <c r="CU19" s="6"/>
      <c r="CV19" s="6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5"/>
      <c r="EF19" s="6"/>
      <c r="EG19" s="46"/>
      <c r="EH19" s="46"/>
    </row>
    <row r="20" ht="18.75" customHeight="1" hidden="1"/>
    <row r="21" ht="12.75" hidden="1"/>
    <row r="22" spans="1:138" ht="28.5" customHeight="1">
      <c r="A22" s="115" t="s">
        <v>27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132" t="s">
        <v>28</v>
      </c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4"/>
      <c r="CO22" s="121" t="s">
        <v>30</v>
      </c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3"/>
      <c r="DR22" s="121" t="s">
        <v>33</v>
      </c>
      <c r="DS22" s="122"/>
      <c r="DT22" s="122"/>
      <c r="DU22" s="122"/>
      <c r="DV22" s="122"/>
      <c r="DW22" s="123"/>
      <c r="DX22" s="103" t="s">
        <v>35</v>
      </c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</row>
    <row r="23" spans="1:138" ht="38.2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135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7"/>
      <c r="CO23" s="121" t="s">
        <v>31</v>
      </c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3"/>
      <c r="DD23" s="121" t="s">
        <v>32</v>
      </c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3"/>
      <c r="DR23" s="121" t="s">
        <v>31</v>
      </c>
      <c r="DS23" s="122"/>
      <c r="DT23" s="123"/>
      <c r="DU23" s="121" t="s">
        <v>32</v>
      </c>
      <c r="DV23" s="122"/>
      <c r="DW23" s="12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</row>
    <row r="24" spans="1:138" s="15" customFormat="1" ht="12.75">
      <c r="A24" s="188">
        <v>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0"/>
      <c r="AB24" s="188">
        <v>2</v>
      </c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90"/>
      <c r="CO24" s="188">
        <v>3</v>
      </c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90"/>
      <c r="DD24" s="188">
        <v>4</v>
      </c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90"/>
      <c r="DR24" s="188">
        <v>5</v>
      </c>
      <c r="DS24" s="189"/>
      <c r="DT24" s="190"/>
      <c r="DU24" s="188">
        <v>6</v>
      </c>
      <c r="DV24" s="189"/>
      <c r="DW24" s="190"/>
      <c r="DX24" s="188">
        <v>7</v>
      </c>
      <c r="DY24" s="189"/>
      <c r="DZ24" s="189"/>
      <c r="EA24" s="189"/>
      <c r="EB24" s="189"/>
      <c r="EC24" s="189"/>
      <c r="ED24" s="189"/>
      <c r="EE24" s="189"/>
      <c r="EF24" s="189"/>
      <c r="EG24" s="189"/>
      <c r="EH24" s="190"/>
    </row>
    <row r="25" spans="1:138" s="15" customFormat="1" ht="29.25" customHeight="1">
      <c r="A25" s="178">
        <v>141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9" t="s">
        <v>96</v>
      </c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80">
        <v>382.6</v>
      </c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7"/>
      <c r="DS25" s="177"/>
      <c r="DT25" s="177"/>
      <c r="DU25" s="181"/>
      <c r="DV25" s="181"/>
      <c r="DW25" s="181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</row>
    <row r="26" spans="1:138" ht="40.5" customHeight="1">
      <c r="A26" s="178">
        <v>141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9" t="s">
        <v>99</v>
      </c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80">
        <v>2834.97</v>
      </c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7"/>
      <c r="DS26" s="177"/>
      <c r="DT26" s="177"/>
      <c r="DU26" s="181"/>
      <c r="DV26" s="181"/>
      <c r="DW26" s="181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</row>
    <row r="27" spans="1:138" ht="11.2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5" t="s">
        <v>1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82">
        <f>DD25+DD26</f>
        <v>3217.5699999999997</v>
      </c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77"/>
      <c r="DS27" s="177"/>
      <c r="DT27" s="177"/>
      <c r="DU27" s="180"/>
      <c r="DV27" s="180"/>
      <c r="DW27" s="180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</row>
    <row r="28" ht="0.75" customHeight="1">
      <c r="DS28" t="s">
        <v>81</v>
      </c>
    </row>
    <row r="29" ht="0.75" customHeight="1"/>
    <row r="30" spans="1:118" ht="19.5" customHeight="1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 t="s">
        <v>19</v>
      </c>
      <c r="AC30" s="19"/>
      <c r="AD30" s="19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19"/>
      <c r="AZ30" s="19"/>
      <c r="BA30" s="19"/>
      <c r="BB30" s="19"/>
      <c r="BC30" s="19"/>
      <c r="BD30" s="85" t="s">
        <v>92</v>
      </c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38"/>
      <c r="CF30" s="38"/>
      <c r="CG30" s="38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18" ht="14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89" t="s">
        <v>13</v>
      </c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20"/>
      <c r="BA31" s="20"/>
      <c r="BB31" s="20"/>
      <c r="BC31" s="20"/>
      <c r="BD31" s="79" t="s">
        <v>50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</row>
    <row r="32" spans="1:118" ht="9" customHeight="1" hidden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</row>
    <row r="33" spans="1:105" ht="66.75" customHeight="1">
      <c r="A33" s="52" t="s">
        <v>48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19"/>
      <c r="AX33" s="19"/>
      <c r="AY33" s="19"/>
      <c r="AZ33" s="19"/>
      <c r="BA33" s="19"/>
      <c r="BB33" s="19"/>
      <c r="BC33" s="19"/>
      <c r="BD33" s="73" t="s">
        <v>51</v>
      </c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92" ht="12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80" t="s">
        <v>43</v>
      </c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19"/>
      <c r="AW34" s="19"/>
      <c r="AX34" s="19"/>
      <c r="AY34" s="19"/>
      <c r="AZ34" s="19"/>
      <c r="BA34" s="19"/>
      <c r="BB34" s="19"/>
      <c r="BC34" s="19"/>
      <c r="BD34" s="81" t="s">
        <v>14</v>
      </c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19"/>
      <c r="CF34" s="19"/>
      <c r="CG34" s="19"/>
      <c r="CH34" s="19"/>
      <c r="CI34" s="19"/>
      <c r="CJ34" s="19"/>
      <c r="CK34" s="19"/>
      <c r="CL34" s="19"/>
      <c r="CM34" s="19"/>
      <c r="CN34" s="19"/>
    </row>
    <row r="35" spans="1:92" ht="9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</row>
    <row r="36" spans="1:107" ht="10.5" customHeight="1">
      <c r="A36" s="19" t="s">
        <v>41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19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19"/>
      <c r="AX36" s="19"/>
      <c r="AY36" s="19"/>
      <c r="AZ36" s="19"/>
      <c r="BA36" s="34"/>
      <c r="BB36" s="34"/>
      <c r="BC36" s="34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4"/>
      <c r="CF36" s="19"/>
      <c r="CG36" s="19"/>
      <c r="CH36" s="19"/>
      <c r="CI36" s="19"/>
      <c r="CJ36" s="19"/>
      <c r="CK36" s="19"/>
      <c r="CL36" s="19"/>
      <c r="CM36" s="19"/>
      <c r="CN36" s="19"/>
      <c r="CO36" s="72" t="s">
        <v>42</v>
      </c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</row>
    <row r="37" spans="1:107" ht="27.75" customHeight="1">
      <c r="A37" s="52" t="s">
        <v>40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19"/>
      <c r="AB37" s="20"/>
      <c r="AC37" s="20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20"/>
      <c r="AX37" s="20"/>
      <c r="AY37" s="20"/>
      <c r="AZ37" s="19"/>
      <c r="BA37" s="19"/>
      <c r="BB37" s="19"/>
      <c r="BC37" s="19"/>
      <c r="BD37" s="73" t="s">
        <v>67</v>
      </c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20"/>
      <c r="CA37" s="20"/>
      <c r="CB37" s="20"/>
      <c r="CC37" s="20"/>
      <c r="CD37" s="20"/>
      <c r="CE37" s="20"/>
      <c r="CF37" s="20"/>
      <c r="CG37" s="20"/>
      <c r="CH37" s="20"/>
      <c r="CI37" s="19"/>
      <c r="CJ37" s="19"/>
      <c r="CK37" s="19"/>
      <c r="CL37" s="19"/>
      <c r="CM37" s="19"/>
      <c r="CN37" s="19"/>
      <c r="CO37" s="146" t="s">
        <v>25</v>
      </c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</row>
    <row r="38" spans="1:118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80" t="s">
        <v>43</v>
      </c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19"/>
      <c r="AX38" s="19"/>
      <c r="AY38" s="19"/>
      <c r="AZ38" s="19"/>
      <c r="BA38" s="19"/>
      <c r="BB38" s="19"/>
      <c r="BC38" s="19"/>
      <c r="BD38" s="81" t="s">
        <v>14</v>
      </c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</row>
    <row r="39" spans="1:118" ht="12.75" hidden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</row>
    <row r="40" ht="12.75" hidden="1"/>
    <row r="41" spans="1:38" ht="12.75">
      <c r="A41" s="144" t="s">
        <v>98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</row>
  </sheetData>
  <sheetProtection/>
  <mergeCells count="82">
    <mergeCell ref="DQ1:EG1"/>
    <mergeCell ref="H2:AA3"/>
    <mergeCell ref="DQ2:EH2"/>
    <mergeCell ref="DQ3:EH3"/>
    <mergeCell ref="A6:EH6"/>
    <mergeCell ref="EG7:EH7"/>
    <mergeCell ref="EG8:EH8"/>
    <mergeCell ref="BK9:BM9"/>
    <mergeCell ref="BP9:CJ9"/>
    <mergeCell ref="CN9:CP9"/>
    <mergeCell ref="CQ9:CT9"/>
    <mergeCell ref="CU9:CV9"/>
    <mergeCell ref="EG9:EH9"/>
    <mergeCell ref="EG10:EH11"/>
    <mergeCell ref="AZ11:DN11"/>
    <mergeCell ref="AZ12:DA12"/>
    <mergeCell ref="EG12:EH12"/>
    <mergeCell ref="AZ13:DA13"/>
    <mergeCell ref="EG13:EH13"/>
    <mergeCell ref="AZ14:DA14"/>
    <mergeCell ref="EG14:EH14"/>
    <mergeCell ref="A15:U15"/>
    <mergeCell ref="AZ15:DO15"/>
    <mergeCell ref="EG15:EH15"/>
    <mergeCell ref="AZ16:CR16"/>
    <mergeCell ref="EG16:EH16"/>
    <mergeCell ref="AZ17:CR17"/>
    <mergeCell ref="EG17:EH17"/>
    <mergeCell ref="A22:AA23"/>
    <mergeCell ref="AB22:CN23"/>
    <mergeCell ref="CO22:DQ22"/>
    <mergeCell ref="DR22:DW22"/>
    <mergeCell ref="DX22:EH23"/>
    <mergeCell ref="CO23:DC23"/>
    <mergeCell ref="DD23:DQ23"/>
    <mergeCell ref="DR23:DT23"/>
    <mergeCell ref="DU23:DW23"/>
    <mergeCell ref="A24:AA24"/>
    <mergeCell ref="AB24:CN24"/>
    <mergeCell ref="CO24:DC24"/>
    <mergeCell ref="DD24:DQ24"/>
    <mergeCell ref="DR24:DT24"/>
    <mergeCell ref="DU24:DW24"/>
    <mergeCell ref="DU26:DW26"/>
    <mergeCell ref="DX24:EH24"/>
    <mergeCell ref="A25:AA25"/>
    <mergeCell ref="AB25:CN25"/>
    <mergeCell ref="CO25:DC25"/>
    <mergeCell ref="DD25:DQ25"/>
    <mergeCell ref="DR25:DT25"/>
    <mergeCell ref="DU25:DW25"/>
    <mergeCell ref="DX25:EH25"/>
    <mergeCell ref="BW27:CN27"/>
    <mergeCell ref="CO27:DC27"/>
    <mergeCell ref="DD27:DQ27"/>
    <mergeCell ref="DR27:DT27"/>
    <mergeCell ref="DX26:EH26"/>
    <mergeCell ref="A26:AA26"/>
    <mergeCell ref="AB26:CN26"/>
    <mergeCell ref="CO26:DC26"/>
    <mergeCell ref="DD26:DQ26"/>
    <mergeCell ref="DR26:DT26"/>
    <mergeCell ref="DU27:DW27"/>
    <mergeCell ref="DX27:EH27"/>
    <mergeCell ref="BD30:CD30"/>
    <mergeCell ref="AB31:AY31"/>
    <mergeCell ref="BD31:CH31"/>
    <mergeCell ref="A33:AA33"/>
    <mergeCell ref="AB33:AV33"/>
    <mergeCell ref="BD33:CD33"/>
    <mergeCell ref="A27:AA27"/>
    <mergeCell ref="AB27:BV27"/>
    <mergeCell ref="AC38:AV38"/>
    <mergeCell ref="BD38:CD38"/>
    <mergeCell ref="A41:AL41"/>
    <mergeCell ref="AB34:AU34"/>
    <mergeCell ref="BD34:CD34"/>
    <mergeCell ref="CO36:DC36"/>
    <mergeCell ref="A37:Z37"/>
    <mergeCell ref="AD37:AV37"/>
    <mergeCell ref="BD37:BY37"/>
    <mergeCell ref="CO37:DC37"/>
  </mergeCells>
  <printOptions/>
  <pageMargins left="0.7874015748031497" right="0.7874015748031497" top="0.984251968503937" bottom="0.3937007874015748" header="0.5118110236220472" footer="0.35433070866141736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EH44"/>
  <sheetViews>
    <sheetView tabSelected="1" zoomScaleSheetLayoutView="100" zoomScalePageLayoutView="0" workbookViewId="0" topLeftCell="A1">
      <selection activeCell="AZ15" sqref="AZ15:DO15"/>
    </sheetView>
  </sheetViews>
  <sheetFormatPr defaultColWidth="9.00390625" defaultRowHeight="12.75"/>
  <cols>
    <col min="1" max="25" width="0.875" style="0" customWidth="1"/>
    <col min="26" max="26" width="0.6171875" style="0" customWidth="1"/>
    <col min="27" max="27" width="1.37890625" style="0" customWidth="1"/>
    <col min="28" max="86" width="0.875" style="0" customWidth="1"/>
    <col min="87" max="88" width="0.5" style="0" customWidth="1"/>
    <col min="89" max="89" width="0.875" style="0" hidden="1" customWidth="1"/>
    <col min="90" max="90" width="0.5" style="0" hidden="1" customWidth="1"/>
    <col min="91" max="92" width="0.875" style="0" hidden="1" customWidth="1"/>
    <col min="93" max="93" width="0.875" style="0" customWidth="1"/>
    <col min="94" max="94" width="1.625" style="0" customWidth="1"/>
    <col min="95" max="104" width="0.875" style="0" customWidth="1"/>
    <col min="105" max="105" width="0.37109375" style="0" customWidth="1"/>
    <col min="106" max="107" width="0.875" style="0" hidden="1" customWidth="1"/>
    <col min="108" max="119" width="0.875" style="0" customWidth="1"/>
    <col min="120" max="120" width="0.5" style="0" customWidth="1"/>
    <col min="121" max="121" width="2.00390625" style="0" customWidth="1"/>
    <col min="122" max="122" width="2.875" style="0" customWidth="1"/>
    <col min="123" max="123" width="3.125" style="0" customWidth="1"/>
    <col min="124" max="124" width="2.875" style="0" customWidth="1"/>
    <col min="125" max="125" width="4.125" style="0" customWidth="1"/>
    <col min="126" max="126" width="4.375" style="0" customWidth="1"/>
    <col min="127" max="127" width="1.875" style="0" customWidth="1"/>
    <col min="128" max="128" width="0.6171875" style="0" customWidth="1"/>
    <col min="129" max="130" width="0.875" style="0" customWidth="1"/>
    <col min="131" max="131" width="1.4921875" style="0" customWidth="1"/>
    <col min="132" max="135" width="0.875" style="0" customWidth="1"/>
    <col min="136" max="136" width="1.00390625" style="0" customWidth="1"/>
    <col min="137" max="137" width="0.875" style="0" customWidth="1"/>
    <col min="138" max="138" width="19.625" style="0" customWidth="1"/>
  </cols>
  <sheetData>
    <row r="1" spans="1:1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130" t="s">
        <v>100</v>
      </c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"/>
    </row>
    <row r="2" spans="1:138" ht="12.75" customHeight="1">
      <c r="A2" s="1"/>
      <c r="B2" s="1"/>
      <c r="C2" s="1"/>
      <c r="D2" s="1"/>
      <c r="E2" s="1"/>
      <c r="F2" s="1"/>
      <c r="G2" s="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8"/>
      <c r="CZ2" s="28"/>
      <c r="DA2" s="28"/>
      <c r="DB2" s="26"/>
      <c r="DC2" s="26"/>
      <c r="DD2" s="26"/>
      <c r="DE2" s="27"/>
      <c r="DF2" s="26"/>
      <c r="DG2" s="1"/>
      <c r="DH2" s="1"/>
      <c r="DI2" s="1"/>
      <c r="DK2" s="1"/>
      <c r="DL2" s="1"/>
      <c r="DM2" s="1"/>
      <c r="DN2" s="1"/>
      <c r="DO2" s="1"/>
      <c r="DP2" s="1"/>
      <c r="DQ2" s="131" t="s">
        <v>101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</row>
    <row r="3" spans="1:138" ht="38.25" customHeight="1">
      <c r="A3" s="1"/>
      <c r="B3" s="1"/>
      <c r="C3" s="1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8"/>
      <c r="CZ3" s="28"/>
      <c r="DA3" s="28"/>
      <c r="DB3" s="26"/>
      <c r="DC3" s="26"/>
      <c r="DD3" s="26"/>
      <c r="DE3" s="27"/>
      <c r="DF3" s="26"/>
      <c r="DG3" s="1"/>
      <c r="DH3" s="1"/>
      <c r="DI3" s="1"/>
      <c r="DK3" s="1"/>
      <c r="DL3" s="1"/>
      <c r="DM3" s="1"/>
      <c r="DN3" s="1"/>
      <c r="DO3" s="1"/>
      <c r="DP3" s="1"/>
      <c r="DQ3" s="207" t="s">
        <v>102</v>
      </c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</row>
    <row r="4" spans="1:138" ht="3.75" customHeight="1">
      <c r="A4" s="1"/>
      <c r="B4" s="1"/>
      <c r="C4" s="1"/>
      <c r="D4" s="1"/>
      <c r="E4" s="1"/>
      <c r="F4" s="1"/>
      <c r="G4" s="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8"/>
      <c r="CZ4" s="28"/>
      <c r="DA4" s="28"/>
      <c r="DB4" s="26"/>
      <c r="DC4" s="26"/>
      <c r="DD4" s="26"/>
      <c r="DE4" s="27"/>
      <c r="DF4" s="26"/>
      <c r="DG4" s="1"/>
      <c r="DH4" s="1"/>
      <c r="DI4" s="1"/>
      <c r="DK4" s="1"/>
      <c r="DL4" s="1"/>
      <c r="DM4" s="1"/>
      <c r="DN4" s="1"/>
      <c r="DO4" s="1"/>
      <c r="DP4" s="1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</row>
    <row r="5" spans="1:138" ht="15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ht="17.25" customHeight="1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</row>
    <row r="7" spans="1:13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2" t="s">
        <v>109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1"/>
      <c r="EG7" s="193" t="s">
        <v>2</v>
      </c>
      <c r="EH7" s="194"/>
    </row>
    <row r="8" spans="1:138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H8" s="2"/>
      <c r="CI8" s="2"/>
      <c r="CJ8" s="2"/>
      <c r="CK8" s="2"/>
      <c r="CL8" s="2"/>
      <c r="CM8" s="2"/>
      <c r="CN8" s="18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4"/>
      <c r="ED8" s="4"/>
      <c r="EE8" s="5" t="s">
        <v>3</v>
      </c>
      <c r="EF8" s="6"/>
      <c r="EG8" s="192"/>
      <c r="EH8" s="192"/>
    </row>
    <row r="9" spans="1:138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17"/>
      <c r="BH9" s="17"/>
      <c r="BI9" s="17"/>
      <c r="BJ9" s="9"/>
      <c r="BK9" s="141" t="s">
        <v>16</v>
      </c>
      <c r="BL9" s="141"/>
      <c r="BM9" s="141"/>
      <c r="BN9" s="10"/>
      <c r="BO9" s="10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32"/>
      <c r="CL9" s="32"/>
      <c r="CM9" s="32"/>
      <c r="CN9" s="90">
        <v>20</v>
      </c>
      <c r="CO9" s="91"/>
      <c r="CP9" s="91"/>
      <c r="CQ9" s="138"/>
      <c r="CR9" s="138"/>
      <c r="CS9" s="138"/>
      <c r="CT9" s="138"/>
      <c r="CU9" s="61" t="s">
        <v>34</v>
      </c>
      <c r="CV9" s="61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6"/>
      <c r="ED9" s="6"/>
      <c r="EE9" s="5" t="s">
        <v>4</v>
      </c>
      <c r="EF9" s="6"/>
      <c r="EG9" s="192"/>
      <c r="EH9" s="192"/>
    </row>
    <row r="10" spans="1:138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B10" s="6"/>
      <c r="EC10" s="6"/>
      <c r="ED10" s="6"/>
      <c r="EE10" s="5"/>
      <c r="EF10" s="6"/>
      <c r="EG10" s="192" t="s">
        <v>37</v>
      </c>
      <c r="EH10" s="192"/>
    </row>
    <row r="11" spans="1:138" ht="12.75">
      <c r="A11" s="11" t="s">
        <v>23</v>
      </c>
      <c r="B11" s="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128" t="s">
        <v>103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3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 t="s">
        <v>24</v>
      </c>
      <c r="EF11" s="6"/>
      <c r="EG11" s="192"/>
      <c r="EH11" s="192"/>
    </row>
    <row r="12" spans="1:138" ht="12.75">
      <c r="A12" s="6" t="s">
        <v>8</v>
      </c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28" t="s">
        <v>87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6"/>
      <c r="DQ12" s="6"/>
      <c r="DR12" s="6"/>
      <c r="DS12" s="6"/>
      <c r="DT12" s="6"/>
      <c r="DU12" s="6"/>
      <c r="DV12" s="6"/>
      <c r="DW12" s="6"/>
      <c r="DX12" s="6"/>
      <c r="DY12" s="6" t="s">
        <v>20</v>
      </c>
      <c r="DZ12" s="6"/>
      <c r="EA12" s="6"/>
      <c r="EB12" s="6"/>
      <c r="EC12" s="6"/>
      <c r="ED12" s="6"/>
      <c r="EE12" s="24"/>
      <c r="EF12" s="6"/>
      <c r="EG12" s="192"/>
      <c r="EH12" s="192"/>
    </row>
    <row r="13" spans="1:138" ht="12.75">
      <c r="A13" s="6" t="s">
        <v>5</v>
      </c>
      <c r="B13" s="1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51" t="s">
        <v>104</v>
      </c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5" t="s">
        <v>6</v>
      </c>
      <c r="EF13" s="6"/>
      <c r="EG13" s="192" t="s">
        <v>107</v>
      </c>
      <c r="EH13" s="192"/>
    </row>
    <row r="14" spans="1:138" ht="12.75">
      <c r="A14" s="6" t="s">
        <v>7</v>
      </c>
      <c r="B14" s="1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129" t="s">
        <v>110</v>
      </c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5"/>
      <c r="EF14" s="6"/>
      <c r="EG14" s="192"/>
      <c r="EH14" s="192"/>
    </row>
    <row r="15" spans="1:138" ht="70.5" customHeight="1">
      <c r="A15" s="143" t="s">
        <v>26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142" t="s">
        <v>106</v>
      </c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5" t="s">
        <v>12</v>
      </c>
      <c r="EF15" s="6"/>
      <c r="EG15" s="192" t="s">
        <v>108</v>
      </c>
      <c r="EH15" s="192"/>
    </row>
    <row r="16" spans="1:138" ht="15" customHeight="1">
      <c r="A16" s="6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6"/>
      <c r="CT16" s="6"/>
      <c r="CU16" s="6"/>
      <c r="CV16" s="6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35"/>
      <c r="DZ16" s="35"/>
      <c r="EA16" s="35"/>
      <c r="EB16" s="35"/>
      <c r="EC16" s="35"/>
      <c r="ED16" s="35"/>
      <c r="EE16" s="35"/>
      <c r="EF16" s="35"/>
      <c r="EG16" s="191"/>
      <c r="EH16" s="191"/>
    </row>
    <row r="17" spans="1:138" ht="12.75">
      <c r="A17" s="6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6"/>
      <c r="CT17" s="6"/>
      <c r="CU17" s="6"/>
      <c r="CV17" s="6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5" t="s">
        <v>9</v>
      </c>
      <c r="EF17" s="6"/>
      <c r="EG17" s="192" t="s">
        <v>10</v>
      </c>
      <c r="EH17" s="192"/>
    </row>
    <row r="18" spans="1:138" ht="3" customHeight="1">
      <c r="A18" s="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6"/>
      <c r="CT18" s="6"/>
      <c r="CU18" s="6"/>
      <c r="CV18" s="6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5"/>
      <c r="EF18" s="6"/>
      <c r="EG18" s="46"/>
      <c r="EH18" s="46"/>
    </row>
    <row r="19" spans="1:138" ht="12.75" hidden="1">
      <c r="A19" s="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6"/>
      <c r="CT19" s="6"/>
      <c r="CU19" s="6"/>
      <c r="CV19" s="6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5"/>
      <c r="EF19" s="6"/>
      <c r="EG19" s="46"/>
      <c r="EH19" s="46"/>
    </row>
    <row r="20" ht="18.75" customHeight="1" hidden="1"/>
    <row r="21" ht="12.75" hidden="1"/>
    <row r="22" spans="1:138" ht="28.5" customHeight="1">
      <c r="A22" s="115" t="s">
        <v>27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132" t="s">
        <v>28</v>
      </c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4"/>
      <c r="CO22" s="121" t="s">
        <v>30</v>
      </c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3"/>
      <c r="DR22" s="121" t="s">
        <v>33</v>
      </c>
      <c r="DS22" s="122"/>
      <c r="DT22" s="122"/>
      <c r="DU22" s="122"/>
      <c r="DV22" s="122"/>
      <c r="DW22" s="123"/>
      <c r="DX22" s="103" t="s">
        <v>35</v>
      </c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</row>
    <row r="23" spans="1:138" ht="38.2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135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7"/>
      <c r="CO23" s="121" t="s">
        <v>31</v>
      </c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3"/>
      <c r="DD23" s="121" t="s">
        <v>32</v>
      </c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3"/>
      <c r="DR23" s="121" t="s">
        <v>31</v>
      </c>
      <c r="DS23" s="122"/>
      <c r="DT23" s="123"/>
      <c r="DU23" s="121" t="s">
        <v>32</v>
      </c>
      <c r="DV23" s="122"/>
      <c r="DW23" s="12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</row>
    <row r="24" spans="1:138" s="15" customFormat="1" ht="12.75">
      <c r="A24" s="188">
        <v>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0"/>
      <c r="AB24" s="188">
        <v>2</v>
      </c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90"/>
      <c r="CO24" s="188">
        <v>3</v>
      </c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90"/>
      <c r="DD24" s="188">
        <v>4</v>
      </c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90"/>
      <c r="DR24" s="188">
        <v>5</v>
      </c>
      <c r="DS24" s="189"/>
      <c r="DT24" s="190"/>
      <c r="DU24" s="188">
        <v>6</v>
      </c>
      <c r="DV24" s="189"/>
      <c r="DW24" s="190"/>
      <c r="DX24" s="188">
        <v>7</v>
      </c>
      <c r="DY24" s="189"/>
      <c r="DZ24" s="189"/>
      <c r="EA24" s="189"/>
      <c r="EB24" s="189"/>
      <c r="EC24" s="189"/>
      <c r="ED24" s="189"/>
      <c r="EE24" s="189"/>
      <c r="EF24" s="189"/>
      <c r="EG24" s="189"/>
      <c r="EH24" s="190"/>
    </row>
    <row r="25" spans="1:138" s="15" customFormat="1" ht="27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80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7"/>
      <c r="DS25" s="177"/>
      <c r="DT25" s="177"/>
      <c r="DU25" s="181"/>
      <c r="DV25" s="181"/>
      <c r="DW25" s="181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</row>
    <row r="26" spans="1:138" s="15" customFormat="1" ht="26.25" customHeight="1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6"/>
      <c r="AB26" s="163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5"/>
      <c r="CK26" s="48"/>
      <c r="CL26" s="48"/>
      <c r="CM26" s="48"/>
      <c r="CN26" s="48"/>
      <c r="CO26" s="195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7"/>
      <c r="DB26" s="40"/>
      <c r="DC26" s="40"/>
      <c r="DD26" s="201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3"/>
      <c r="DR26" s="195"/>
      <c r="DS26" s="196"/>
      <c r="DT26" s="197"/>
      <c r="DU26" s="156"/>
      <c r="DV26" s="157"/>
      <c r="DW26" s="158"/>
      <c r="DX26" s="195"/>
      <c r="DY26" s="196"/>
      <c r="DZ26" s="196"/>
      <c r="EA26" s="196"/>
      <c r="EB26" s="196"/>
      <c r="EC26" s="196"/>
      <c r="ED26" s="196"/>
      <c r="EE26" s="196"/>
      <c r="EF26" s="196"/>
      <c r="EG26" s="196"/>
      <c r="EH26" s="197"/>
    </row>
    <row r="27" spans="1:138" s="15" customFormat="1" ht="46.5" customHeight="1" hidden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6"/>
      <c r="AB27" s="163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5"/>
      <c r="CK27" s="48"/>
      <c r="CL27" s="48"/>
      <c r="CM27" s="48"/>
      <c r="CN27" s="4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49"/>
      <c r="DC27" s="49"/>
      <c r="DD27" s="202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6"/>
      <c r="DQ27" s="47"/>
      <c r="DR27" s="195"/>
      <c r="DS27" s="196"/>
      <c r="DT27" s="197"/>
      <c r="DU27" s="156"/>
      <c r="DV27" s="157"/>
      <c r="DW27" s="158"/>
      <c r="DX27" s="195"/>
      <c r="DY27" s="196"/>
      <c r="DZ27" s="196"/>
      <c r="EA27" s="196"/>
      <c r="EB27" s="196"/>
      <c r="EC27" s="196"/>
      <c r="ED27" s="196"/>
      <c r="EE27" s="196"/>
      <c r="EF27" s="196"/>
      <c r="EG27" s="196"/>
      <c r="EH27" s="197"/>
    </row>
    <row r="28" spans="1:138" ht="39.75" customHeight="1" hidden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80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7"/>
      <c r="DS28" s="177"/>
      <c r="DT28" s="177"/>
      <c r="DU28" s="181"/>
      <c r="DV28" s="181"/>
      <c r="DW28" s="181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</row>
    <row r="29" spans="1:138" ht="39.75" customHeight="1" hidden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63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5"/>
      <c r="CK29" s="48"/>
      <c r="CL29" s="48"/>
      <c r="CM29" s="48"/>
      <c r="CN29" s="48"/>
      <c r="CO29" s="195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7"/>
      <c r="DB29" s="40"/>
      <c r="DC29" s="40"/>
      <c r="DD29" s="201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3"/>
      <c r="DQ29" s="47"/>
      <c r="DR29" s="195"/>
      <c r="DS29" s="196"/>
      <c r="DT29" s="197"/>
      <c r="DU29" s="156"/>
      <c r="DV29" s="157"/>
      <c r="DW29" s="158"/>
      <c r="DX29" s="195"/>
      <c r="DY29" s="196"/>
      <c r="DZ29" s="196"/>
      <c r="EA29" s="196"/>
      <c r="EB29" s="196"/>
      <c r="EC29" s="196"/>
      <c r="ED29" s="196"/>
      <c r="EE29" s="196"/>
      <c r="EF29" s="196"/>
      <c r="EG29" s="196"/>
      <c r="EH29" s="197"/>
    </row>
    <row r="30" spans="1:138" ht="16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5" t="s">
        <v>1</v>
      </c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99">
        <f>SUM(DD25:DQ29)</f>
        <v>0</v>
      </c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186"/>
      <c r="DS30" s="186"/>
      <c r="DT30" s="186"/>
      <c r="DU30" s="198"/>
      <c r="DV30" s="198"/>
      <c r="DW30" s="198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</row>
    <row r="31" ht="3.75" customHeight="1">
      <c r="DS31" t="s">
        <v>81</v>
      </c>
    </row>
    <row r="32" ht="12" customHeight="1" hidden="1"/>
    <row r="33" spans="1:118" ht="19.5" customHeight="1">
      <c r="A33" s="19" t="s">
        <v>18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 t="s">
        <v>19</v>
      </c>
      <c r="AC33" s="19"/>
      <c r="AD33" s="19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19"/>
      <c r="AZ33" s="19"/>
      <c r="BA33" s="19"/>
      <c r="BB33" s="19"/>
      <c r="BC33" s="19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38"/>
      <c r="CF33" s="38"/>
      <c r="CG33" s="38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</row>
    <row r="34" spans="1:118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89" t="s">
        <v>13</v>
      </c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20"/>
      <c r="BA34" s="20"/>
      <c r="BB34" s="20"/>
      <c r="BC34" s="20"/>
      <c r="BD34" s="79" t="s">
        <v>50</v>
      </c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</row>
    <row r="35" spans="1:118" ht="9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</row>
    <row r="36" spans="1:105" ht="66.75" customHeight="1">
      <c r="A36" s="52" t="s">
        <v>48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19"/>
      <c r="AX36" s="19"/>
      <c r="AY36" s="19"/>
      <c r="AZ36" s="19"/>
      <c r="BA36" s="19"/>
      <c r="BB36" s="19"/>
      <c r="BC36" s="19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</row>
    <row r="37" spans="1:92" ht="10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80" t="s">
        <v>43</v>
      </c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19"/>
      <c r="AW37" s="19"/>
      <c r="AX37" s="19"/>
      <c r="AY37" s="19"/>
      <c r="AZ37" s="19"/>
      <c r="BA37" s="19"/>
      <c r="BB37" s="19"/>
      <c r="BC37" s="19"/>
      <c r="BD37" s="81" t="s">
        <v>14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9" customHeight="1" hidden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107" ht="10.5" customHeight="1">
      <c r="A39" s="19" t="s">
        <v>41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19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19"/>
      <c r="AX39" s="19"/>
      <c r="AY39" s="19"/>
      <c r="AZ39" s="19"/>
      <c r="BA39" s="34"/>
      <c r="BB39" s="34"/>
      <c r="BC39" s="34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4"/>
      <c r="CF39" s="19"/>
      <c r="CG39" s="19"/>
      <c r="CH39" s="19"/>
      <c r="CI39" s="19"/>
      <c r="CJ39" s="19"/>
      <c r="CK39" s="19"/>
      <c r="CL39" s="19"/>
      <c r="CM39" s="19"/>
      <c r="CN39" s="19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</row>
    <row r="40" spans="1:107" ht="27.75" customHeight="1">
      <c r="A40" s="52" t="s">
        <v>40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19"/>
      <c r="AB40" s="20"/>
      <c r="AC40" s="20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20"/>
      <c r="AX40" s="20"/>
      <c r="AY40" s="20"/>
      <c r="AZ40" s="19"/>
      <c r="BA40" s="19"/>
      <c r="BB40" s="19"/>
      <c r="BC40" s="19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20"/>
      <c r="CA40" s="20"/>
      <c r="CB40" s="20"/>
      <c r="CC40" s="20"/>
      <c r="CD40" s="20"/>
      <c r="CE40" s="20"/>
      <c r="CF40" s="20"/>
      <c r="CG40" s="20"/>
      <c r="CH40" s="20"/>
      <c r="CI40" s="19"/>
      <c r="CJ40" s="19"/>
      <c r="CK40" s="19"/>
      <c r="CL40" s="19"/>
      <c r="CM40" s="19"/>
      <c r="CN40" s="19"/>
      <c r="CO40" s="146" t="s">
        <v>25</v>
      </c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</row>
    <row r="41" spans="1:118" ht="9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80" t="s">
        <v>43</v>
      </c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19"/>
      <c r="AX41" s="19"/>
      <c r="AY41" s="19"/>
      <c r="AZ41" s="19"/>
      <c r="BA41" s="19"/>
      <c r="BB41" s="19"/>
      <c r="BC41" s="19"/>
      <c r="BD41" s="81" t="s">
        <v>14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</row>
    <row r="42" spans="1:118" ht="12.75" hidden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</row>
    <row r="43" ht="12.75" hidden="1"/>
    <row r="44" spans="1:38" ht="12.75">
      <c r="A44" s="144" t="s">
        <v>105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</row>
  </sheetData>
  <sheetProtection/>
  <mergeCells count="101">
    <mergeCell ref="DQ1:EG1"/>
    <mergeCell ref="DQ2:EH2"/>
    <mergeCell ref="DQ3:EH3"/>
    <mergeCell ref="A6:EH6"/>
    <mergeCell ref="EG7:EH7"/>
    <mergeCell ref="DD26:DQ26"/>
    <mergeCell ref="EG8:EH8"/>
    <mergeCell ref="BK9:BM9"/>
    <mergeCell ref="BP9:CJ9"/>
    <mergeCell ref="CN9:CP9"/>
    <mergeCell ref="CQ9:CT9"/>
    <mergeCell ref="CU9:CV9"/>
    <mergeCell ref="EG9:EH9"/>
    <mergeCell ref="EG10:EH11"/>
    <mergeCell ref="AZ11:DN11"/>
    <mergeCell ref="AZ12:DA12"/>
    <mergeCell ref="EG12:EH12"/>
    <mergeCell ref="EG13:EH13"/>
    <mergeCell ref="AZ14:DA14"/>
    <mergeCell ref="EG14:EH14"/>
    <mergeCell ref="A15:U15"/>
    <mergeCell ref="AZ15:DO15"/>
    <mergeCell ref="EG15:EH15"/>
    <mergeCell ref="AZ16:CR16"/>
    <mergeCell ref="EG16:EH16"/>
    <mergeCell ref="AZ17:CR17"/>
    <mergeCell ref="EG17:EH17"/>
    <mergeCell ref="A22:AA23"/>
    <mergeCell ref="AB22:CN23"/>
    <mergeCell ref="CO22:DQ22"/>
    <mergeCell ref="DR22:DW22"/>
    <mergeCell ref="DX22:EH23"/>
    <mergeCell ref="CO23:DC23"/>
    <mergeCell ref="DD23:DQ23"/>
    <mergeCell ref="DR23:DT23"/>
    <mergeCell ref="DU25:DW25"/>
    <mergeCell ref="DX25:EH25"/>
    <mergeCell ref="DU23:DW23"/>
    <mergeCell ref="A24:AA24"/>
    <mergeCell ref="AB24:CN24"/>
    <mergeCell ref="CO24:DC24"/>
    <mergeCell ref="DD24:DQ24"/>
    <mergeCell ref="DR24:DT24"/>
    <mergeCell ref="DX24:EH24"/>
    <mergeCell ref="A25:AA25"/>
    <mergeCell ref="AB25:CN25"/>
    <mergeCell ref="CO25:DC25"/>
    <mergeCell ref="DD25:DQ25"/>
    <mergeCell ref="DR25:DT25"/>
    <mergeCell ref="A26:AA26"/>
    <mergeCell ref="AB26:CJ26"/>
    <mergeCell ref="DU24:DW24"/>
    <mergeCell ref="CO26:DA26"/>
    <mergeCell ref="DR26:DT26"/>
    <mergeCell ref="DU26:DW26"/>
    <mergeCell ref="DR29:DT29"/>
    <mergeCell ref="DU29:DW29"/>
    <mergeCell ref="DX26:EH26"/>
    <mergeCell ref="A27:AA27"/>
    <mergeCell ref="AB27:CJ27"/>
    <mergeCell ref="CO27:DA27"/>
    <mergeCell ref="DD27:DP27"/>
    <mergeCell ref="DR27:DT27"/>
    <mergeCell ref="DU27:DW27"/>
    <mergeCell ref="DX27:EH27"/>
    <mergeCell ref="A28:AA28"/>
    <mergeCell ref="AB28:CN28"/>
    <mergeCell ref="CO28:DC28"/>
    <mergeCell ref="DD28:DQ28"/>
    <mergeCell ref="DR28:DT28"/>
    <mergeCell ref="DU28:DW28"/>
    <mergeCell ref="A36:AA36"/>
    <mergeCell ref="AB36:AV36"/>
    <mergeCell ref="BD36:CD36"/>
    <mergeCell ref="DX28:EH28"/>
    <mergeCell ref="A30:AA30"/>
    <mergeCell ref="AB30:BV30"/>
    <mergeCell ref="BW30:CN30"/>
    <mergeCell ref="CO30:DC30"/>
    <mergeCell ref="DD30:DQ30"/>
    <mergeCell ref="DR30:DT30"/>
    <mergeCell ref="A44:AL44"/>
    <mergeCell ref="A29:AA29"/>
    <mergeCell ref="AB29:CJ29"/>
    <mergeCell ref="AB37:AU37"/>
    <mergeCell ref="BD37:CD37"/>
    <mergeCell ref="CO39:DC39"/>
    <mergeCell ref="A40:Z40"/>
    <mergeCell ref="AD40:AV40"/>
    <mergeCell ref="BD40:BY40"/>
    <mergeCell ref="CO40:DC40"/>
    <mergeCell ref="DX29:EH29"/>
    <mergeCell ref="CO29:DA29"/>
    <mergeCell ref="AC41:AV41"/>
    <mergeCell ref="BD41:CD41"/>
    <mergeCell ref="BD33:CD33"/>
    <mergeCell ref="AB34:AY34"/>
    <mergeCell ref="BD34:CH34"/>
    <mergeCell ref="DU30:DW30"/>
    <mergeCell ref="DX30:EH30"/>
    <mergeCell ref="DD29:DP29"/>
  </mergeCells>
  <printOptions/>
  <pageMargins left="0.7874015748031497" right="0.7874015748031497" top="0.984251968503937" bottom="0.3937007874015748" header="0.5118110236220472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0350</dc:creator>
  <cp:keywords/>
  <dc:description/>
  <cp:lastModifiedBy>Абросимова Ирина Владимировна</cp:lastModifiedBy>
  <cp:lastPrinted>2023-03-06T09:53:08Z</cp:lastPrinted>
  <dcterms:created xsi:type="dcterms:W3CDTF">2006-10-27T05:52:48Z</dcterms:created>
  <dcterms:modified xsi:type="dcterms:W3CDTF">2023-04-18T11:48:14Z</dcterms:modified>
  <cp:category/>
  <cp:version/>
  <cp:contentType/>
  <cp:contentStatus/>
</cp:coreProperties>
</file>