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8830" windowHeight="6405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<sst xmlns="http://schemas.openxmlformats.org/spreadsheetml/2006/main" count="83" uniqueCount="73">
  <si>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</si>
  <si>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</si>
  <si>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</si>
  <si>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</si>
  <si>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</si>
  <si>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</si>
  <si>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</si>
  <si>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</si>
  <si>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</si>
  <si>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</si>
  <si>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</si>
  <si>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</si>
  <si>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</si>
  <si>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</si>
  <si>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</si>
  <si>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</si>
  <si>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</si>
  <si>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</si>
  <si>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</si>
  <si>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</si>
  <si>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</si>
  <si>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</si>
  <si>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</si>
  <si>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</si>
  <si>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</si>
  <si>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</si>
  <si>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</si>
  <si>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</si>
  <si>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</si>
  <si>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</si>
  <si>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</si>
  <si>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</si>
  <si>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</si>
  <si>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</si>
  <si>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</si>
  <si>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</si>
  <si>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</si>
  <si>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</si>
  <si>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</si>
  <si>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</si>
  <si>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</si>
  <si>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</si>
  <si>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</si>
  <si>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</si>
  <si>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</si>
  <si>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</si>
  <si>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</si>
  <si>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</si>
  <si>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</si>
  <si>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</si>
  <si>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</si>
  <si>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</si>
  <si>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</si>
  <si>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ПРОМСВЯЗЬ УК</t>
  </si>
  <si>
    <t>22-03У061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</si>
  <si>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</si>
  <si>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</si>
  <si>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</si>
  <si>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</si>
  <si>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</si>
  <si>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</si>
  <si>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</si>
  <si>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</si>
  <si>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</si>
  <si>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</si>
  <si>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</si>
  <si>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УРАЛСИБ УК</t>
  </si>
  <si>
    <t>22-03У008</t>
  </si>
  <si>
    <t>контроля инвестиционных процессов</t>
  </si>
  <si>
    <t>Начальник Департамента организации и </t>
  </si>
  <si>
    <t>А.С. Андреев</t>
  </si>
  <si>
    <t>ПОРТФЕЛЬНЫЕ ИНВЕСТИЦИИ УК</t>
  </si>
  <si>
    <t>Данные отчетов управляющих компаний об инвестировании средств пенсионных накоплений 
(II   квартал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</si>
</sst>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[$-10419]#,##0.00"/>
  </numFmts>
  <fonts count="13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7.5"/>
      <name val="Arial Cyr"/>
      <charset val="204"/>
    </font>
    <font>
      <b/>
      <sz val="12"/>
      <name val="Times New Roman"/>
      <family val="1"/>
    </font>
    <font>
      <sz val="7"/>
      <color indexed="8"/>
      <name val="Arial"/>
      <family val="2"/>
      <charset val="204"/>
    </font>
    <font>
      <b/>
      <sz val="7"/>
      <color indexed="9"/>
      <name val="Arial Cyr"/>
      <charset val="204"/>
    </font>
    <font>
      <b/>
      <sz val="7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 applyProtection="1">
      <alignment vertical="center" wrapText="1" readingOrder="1"/>
      <protection locked="0"/>
    </xf>
    <xf numFmtId="165" fontId="10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3" fillId="2" borderId="10" xfId="0" applyFont="1" applyFill="1" applyBorder="1" applyAlignment="1"/>
    <xf numFmtId="0" fontId="11" fillId="0" borderId="8" xfId="0" applyFont="1" applyBorder="1" applyAlignment="1" applyProtection="1">
      <alignment vertical="center" wrapText="1" readingOrder="1"/>
      <protection locked="0"/>
    </xf>
    <xf numFmtId="0" fontId="11" fillId="0" borderId="9" xfId="0" applyFont="1" applyBorder="1" applyAlignment="1" applyProtection="1">
      <alignment vertical="center" wrapText="1" readingOrder="1"/>
      <protection locked="0"/>
    </xf>
    <xf numFmtId="0" fontId="12" fillId="0" borderId="9" xfId="0" applyFont="1" applyBorder="1" applyAlignment="1" applyProtection="1">
      <alignment vertical="center" wrapText="1" readingOrder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4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Normal="100" workbookViewId="0">
      <selection activeCell="E6" sqref="E6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2.570312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ht="31.5" customHeight="1" x14ac:dyDescent="0.2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5"/>
      <c r="Q1" s="12"/>
    </row>
    <row r="2" spans="1:17" s="5" customFormat="1" ht="24" customHeight="1" x14ac:dyDescent="0.2">
      <c r="A2" s="31" t="s">
        <v>9</v>
      </c>
      <c r="B2" s="32" t="s">
        <v>18</v>
      </c>
      <c r="C2" s="19" t="s">
        <v>17</v>
      </c>
      <c r="D2" s="31" t="s">
        <v>12</v>
      </c>
      <c r="E2" s="34" t="s">
        <v>7</v>
      </c>
      <c r="F2" s="34"/>
      <c r="G2" s="34" t="s">
        <v>2</v>
      </c>
      <c r="H2" s="34"/>
      <c r="I2" s="34" t="s">
        <v>14</v>
      </c>
      <c r="J2" s="34"/>
      <c r="K2" s="34" t="s">
        <v>1</v>
      </c>
      <c r="L2" s="34"/>
      <c r="M2" s="34" t="s">
        <v>15</v>
      </c>
      <c r="N2" s="34"/>
      <c r="O2" s="31" t="s">
        <v>11</v>
      </c>
      <c r="P2" s="29" t="s">
        <v>8</v>
      </c>
      <c r="Q2" s="30"/>
    </row>
    <row r="3" spans="1:17" s="5" customFormat="1" ht="20.25" customHeight="1" x14ac:dyDescent="0.2">
      <c r="A3" s="31"/>
      <c r="B3" s="33"/>
      <c r="C3" s="20"/>
      <c r="D3" s="31"/>
      <c r="E3" s="18" t="s">
        <v>3</v>
      </c>
      <c r="F3" s="18" t="s">
        <v>4</v>
      </c>
      <c r="G3" s="18" t="s">
        <v>0</v>
      </c>
      <c r="H3" s="18" t="s">
        <v>10</v>
      </c>
      <c r="I3" s="18" t="s">
        <v>0</v>
      </c>
      <c r="J3" s="18" t="s">
        <v>10</v>
      </c>
      <c r="K3" s="18" t="s">
        <v>0</v>
      </c>
      <c r="L3" s="18" t="s">
        <v>10</v>
      </c>
      <c r="M3" s="18" t="s">
        <v>0</v>
      </c>
      <c r="N3" s="18" t="s">
        <v>10</v>
      </c>
      <c r="O3" s="31"/>
      <c r="P3" s="18" t="s">
        <v>5</v>
      </c>
      <c r="Q3" s="18" t="s">
        <v>6</v>
      </c>
    </row>
    <row r="4" spans="1:17" x14ac:dyDescent="0.2">
      <c r="A4" s="21">
        <v>1</v>
      </c>
      <c r="B4" s="21" t="s">
        <v>19</v>
      </c>
      <c r="C4" s="21" t="s">
        <v>20</v>
      </c>
      <c r="D4" s="21" t="s">
        <v>21</v>
      </c>
      <c r="E4" s="22">
        <v>21064032.079999998</v>
      </c>
      <c r="F4" s="22">
        <v>21255783.739999998</v>
      </c>
      <c r="G4" s="22">
        <v>124416.78</v>
      </c>
      <c r="H4" s="22">
        <v>147077.96</v>
      </c>
      <c r="I4" s="22">
        <v>567898.68000000005</v>
      </c>
      <c r="J4" s="22">
        <v>1014506.78</v>
      </c>
      <c r="K4" s="22">
        <v>9654.7199999999993</v>
      </c>
      <c r="L4" s="22">
        <v>646370.47</v>
      </c>
      <c r="M4" s="22">
        <v>8645.81</v>
      </c>
      <c r="N4" s="22">
        <v>32951</v>
      </c>
      <c r="O4" s="22">
        <v>0</v>
      </c>
      <c r="P4" s="22">
        <v>21738047.010000002</v>
      </c>
      <c r="Q4" s="22">
        <v>21738047.010000002</v>
      </c>
    </row>
    <row r="5" spans="1:17" x14ac:dyDescent="0.2">
      <c r="A5" s="21">
        <v>2</v>
      </c>
      <c r="B5" s="21" t="s">
        <v>19</v>
      </c>
      <c r="C5" s="21" t="s">
        <v>22</v>
      </c>
      <c r="D5" s="21" t="s">
        <v>23</v>
      </c>
      <c r="E5" s="22">
        <v>255642697.44</v>
      </c>
      <c r="F5" s="22">
        <v>257963258.34</v>
      </c>
      <c r="G5" s="22">
        <v>2180713.0099999998</v>
      </c>
      <c r="H5" s="22">
        <v>2384547.2000000002</v>
      </c>
      <c r="I5" s="22">
        <v>10203585.68</v>
      </c>
      <c r="J5" s="22">
        <v>16656428.67</v>
      </c>
      <c r="K5" s="22">
        <v>246570.2</v>
      </c>
      <c r="L5" s="22">
        <v>9097066.5099999998</v>
      </c>
      <c r="M5" s="22">
        <v>77380.66</v>
      </c>
      <c r="N5" s="22">
        <v>204122.43</v>
      </c>
      <c r="O5" s="22">
        <v>0</v>
      </c>
      <c r="P5" s="22">
        <v>267703045.27000001</v>
      </c>
      <c r="Q5" s="22">
        <v>267703045.27000001</v>
      </c>
    </row>
    <row r="6" spans="1:17" x14ac:dyDescent="0.2">
      <c r="A6" s="21">
        <v>3</v>
      </c>
      <c r="B6" s="21" t="s">
        <v>24</v>
      </c>
      <c r="C6" s="21"/>
      <c r="D6" s="21" t="s">
        <v>25</v>
      </c>
      <c r="E6" s="22">
        <v>1119794384.1199999</v>
      </c>
      <c r="F6" s="22">
        <v>1113219743.6500001</v>
      </c>
      <c r="G6" s="22">
        <v>5722005.9699999997</v>
      </c>
      <c r="H6" s="22">
        <v>8466642.3200000003</v>
      </c>
      <c r="I6" s="22">
        <v>35754483.780000001</v>
      </c>
      <c r="J6" s="22">
        <v>60589363.43</v>
      </c>
      <c r="K6" s="22">
        <v>2256903.2999999998</v>
      </c>
      <c r="L6" s="22">
        <v>23096067.02</v>
      </c>
      <c r="M6" s="22">
        <v>238515.67</v>
      </c>
      <c r="N6" s="22">
        <v>404227.48</v>
      </c>
      <c r="O6" s="22">
        <v>0</v>
      </c>
      <c r="P6" s="22">
        <v>1158775454.9000001</v>
      </c>
      <c r="Q6" s="22">
        <v>1158775454.9000001</v>
      </c>
    </row>
    <row r="7" spans="1:17" x14ac:dyDescent="0.2">
      <c r="A7" s="21">
        <v>4</v>
      </c>
      <c r="B7" s="21" t="s">
        <v>26</v>
      </c>
      <c r="C7" s="21"/>
      <c r="D7" s="21" t="s">
        <v>27</v>
      </c>
      <c r="E7" s="22">
        <v>787190296.64999998</v>
      </c>
      <c r="F7" s="22">
        <v>788756890.70000005</v>
      </c>
      <c r="G7" s="22">
        <v>2258124.52</v>
      </c>
      <c r="H7" s="22">
        <v>2535383.86</v>
      </c>
      <c r="I7" s="22">
        <v>51364639.020000003</v>
      </c>
      <c r="J7" s="22">
        <v>74571757.959999993</v>
      </c>
      <c r="K7" s="22">
        <v>1313392.5</v>
      </c>
      <c r="L7" s="22">
        <v>26117297.390000001</v>
      </c>
      <c r="M7" s="22">
        <v>111837.16</v>
      </c>
      <c r="N7" s="22">
        <v>358904.6</v>
      </c>
      <c r="O7" s="22">
        <v>0</v>
      </c>
      <c r="P7" s="22">
        <v>839387830.52999997</v>
      </c>
      <c r="Q7" s="22">
        <v>839387830.52999997</v>
      </c>
    </row>
    <row r="8" spans="1:17" x14ac:dyDescent="0.2">
      <c r="A8" s="21">
        <v>5</v>
      </c>
      <c r="B8" s="21" t="s">
        <v>28</v>
      </c>
      <c r="C8" s="21" t="s">
        <v>29</v>
      </c>
      <c r="D8" s="21" t="s">
        <v>30</v>
      </c>
      <c r="E8" s="22">
        <v>716098586.96000004</v>
      </c>
      <c r="F8" s="22">
        <v>719686905.22000003</v>
      </c>
      <c r="G8" s="22">
        <v>3200319.89</v>
      </c>
      <c r="H8" s="22">
        <v>3829511.78</v>
      </c>
      <c r="I8" s="22">
        <v>26491243.460000001</v>
      </c>
      <c r="J8" s="22">
        <v>46213974.789999999</v>
      </c>
      <c r="K8" s="22">
        <v>1189805.24</v>
      </c>
      <c r="L8" s="22">
        <v>24978334.5</v>
      </c>
      <c r="M8" s="22">
        <v>90908.86</v>
      </c>
      <c r="N8" s="22">
        <v>242621.08</v>
      </c>
      <c r="O8" s="22">
        <v>0</v>
      </c>
      <c r="P8" s="22">
        <v>744509436.21000004</v>
      </c>
      <c r="Q8" s="22">
        <v>744509436.21000004</v>
      </c>
    </row>
    <row r="9" spans="1:17" x14ac:dyDescent="0.2">
      <c r="A9" s="21">
        <v>6</v>
      </c>
      <c r="B9" s="21" t="s">
        <v>28</v>
      </c>
      <c r="C9" s="21" t="s">
        <v>22</v>
      </c>
      <c r="D9" s="21" t="s">
        <v>31</v>
      </c>
      <c r="E9" s="22">
        <v>59647533.32</v>
      </c>
      <c r="F9" s="22">
        <v>60106456.670000002</v>
      </c>
      <c r="G9" s="22">
        <v>424741.09</v>
      </c>
      <c r="H9" s="22">
        <v>442685.47</v>
      </c>
      <c r="I9" s="22">
        <v>2353664.6</v>
      </c>
      <c r="J9" s="22">
        <v>3685744.63</v>
      </c>
      <c r="K9" s="22">
        <v>330738.82</v>
      </c>
      <c r="L9" s="22">
        <v>2098369.63</v>
      </c>
      <c r="M9" s="22">
        <v>19339.759999999998</v>
      </c>
      <c r="N9" s="22">
        <v>60656.71</v>
      </c>
      <c r="O9" s="22">
        <v>0</v>
      </c>
      <c r="P9" s="22">
        <v>62075860.43</v>
      </c>
      <c r="Q9" s="22">
        <v>62075860.43</v>
      </c>
    </row>
    <row r="10" spans="1:17" x14ac:dyDescent="0.2">
      <c r="A10" s="21">
        <v>7</v>
      </c>
      <c r="B10" s="21" t="s">
        <v>32</v>
      </c>
      <c r="C10" s="21"/>
      <c r="D10" s="21" t="s">
        <v>33</v>
      </c>
      <c r="E10" s="22">
        <v>6688125503.8400002</v>
      </c>
      <c r="F10" s="22">
        <v>6830492470.7700005</v>
      </c>
      <c r="G10" s="22">
        <v>21633324.66</v>
      </c>
      <c r="H10" s="22">
        <v>31051560.870000001</v>
      </c>
      <c r="I10" s="22">
        <v>205123879.88999999</v>
      </c>
      <c r="J10" s="22">
        <v>362488758.06999999</v>
      </c>
      <c r="K10" s="22">
        <v>20889101.07</v>
      </c>
      <c r="L10" s="22">
        <v>328948262.75999999</v>
      </c>
      <c r="M10" s="22">
        <v>1460906.22</v>
      </c>
      <c r="N10" s="22">
        <v>2551825.85</v>
      </c>
      <c r="O10" s="22">
        <v>0</v>
      </c>
      <c r="P10" s="22">
        <v>6892532701.1000004</v>
      </c>
      <c r="Q10" s="22">
        <v>6892532701.1000004</v>
      </c>
    </row>
    <row r="11" spans="1:17" x14ac:dyDescent="0.2">
      <c r="A11" s="21">
        <v>8</v>
      </c>
      <c r="B11" s="21" t="s">
        <v>34</v>
      </c>
      <c r="C11" s="21"/>
      <c r="D11" s="21" t="s">
        <v>35</v>
      </c>
      <c r="E11" s="22">
        <v>1594297666.8599999</v>
      </c>
      <c r="F11" s="22">
        <v>1546942631.24</v>
      </c>
      <c r="G11" s="22">
        <v>51286263.460000001</v>
      </c>
      <c r="H11" s="22">
        <v>88555112.760000005</v>
      </c>
      <c r="I11" s="22">
        <v>50797403.979999997</v>
      </c>
      <c r="J11" s="22">
        <v>91969014.129999995</v>
      </c>
      <c r="K11" s="22">
        <v>5204290.41</v>
      </c>
      <c r="L11" s="22">
        <v>35797406.490000002</v>
      </c>
      <c r="M11" s="22">
        <v>400992.89</v>
      </c>
      <c r="N11" s="22">
        <v>893300.64</v>
      </c>
      <c r="O11" s="22">
        <v>0</v>
      </c>
      <c r="P11" s="22">
        <v>1690776051</v>
      </c>
      <c r="Q11" s="22">
        <v>1690776051</v>
      </c>
    </row>
    <row r="12" spans="1:17" x14ac:dyDescent="0.2">
      <c r="A12" s="21">
        <v>9</v>
      </c>
      <c r="B12" s="21" t="s">
        <v>36</v>
      </c>
      <c r="C12" s="21" t="s">
        <v>37</v>
      </c>
      <c r="D12" s="21" t="s">
        <v>38</v>
      </c>
      <c r="E12" s="22">
        <v>1694677412230.8201</v>
      </c>
      <c r="F12" s="22">
        <v>1718749476976.6101</v>
      </c>
      <c r="G12" s="22">
        <v>7649625687.4099998</v>
      </c>
      <c r="H12" s="22">
        <v>8372455514.54</v>
      </c>
      <c r="I12" s="22">
        <v>38282970904.040001</v>
      </c>
      <c r="J12" s="22">
        <v>70756482055.149994</v>
      </c>
      <c r="K12" s="22">
        <v>5389352807.29</v>
      </c>
      <c r="L12" s="22">
        <v>62492067127.870003</v>
      </c>
      <c r="M12" s="22">
        <v>183425496.22</v>
      </c>
      <c r="N12" s="22">
        <v>349116899.67000002</v>
      </c>
      <c r="O12" s="22">
        <v>0</v>
      </c>
      <c r="P12" s="22">
        <v>1735037230518.76</v>
      </c>
      <c r="Q12" s="22">
        <v>1735037230518.76</v>
      </c>
    </row>
    <row r="13" spans="1:17" x14ac:dyDescent="0.2">
      <c r="A13" s="21">
        <v>10</v>
      </c>
      <c r="B13" s="21" t="s">
        <v>36</v>
      </c>
      <c r="C13" s="21" t="s">
        <v>39</v>
      </c>
      <c r="D13" s="21" t="s">
        <v>40</v>
      </c>
      <c r="E13" s="22">
        <v>29141554363.540001</v>
      </c>
      <c r="F13" s="22">
        <v>29129018375.290001</v>
      </c>
      <c r="G13" s="22">
        <v>551344569.78999996</v>
      </c>
      <c r="H13" s="22">
        <v>710697901.21000004</v>
      </c>
      <c r="I13" s="22">
        <v>972026171.60000002</v>
      </c>
      <c r="J13" s="22">
        <v>1812849733.22</v>
      </c>
      <c r="K13" s="22">
        <v>103393562.87</v>
      </c>
      <c r="L13" s="22">
        <v>1087701051.6300001</v>
      </c>
      <c r="M13" s="22">
        <v>3598701.47</v>
      </c>
      <c r="N13" s="22">
        <v>6932117.5</v>
      </c>
      <c r="O13" s="22">
        <v>0</v>
      </c>
      <c r="P13" s="22">
        <v>30557932840.59</v>
      </c>
      <c r="Q13" s="22">
        <v>30557932840.59</v>
      </c>
    </row>
    <row r="14" spans="1:17" x14ac:dyDescent="0.2">
      <c r="A14" s="21">
        <v>11</v>
      </c>
      <c r="B14" s="21" t="s">
        <v>41</v>
      </c>
      <c r="C14" s="21"/>
      <c r="D14" s="21" t="s">
        <v>42</v>
      </c>
      <c r="E14" s="22">
        <v>253466948.21000001</v>
      </c>
      <c r="F14" s="22">
        <v>257793076.03</v>
      </c>
      <c r="G14" s="22">
        <v>1803712.2</v>
      </c>
      <c r="H14" s="22">
        <v>1986657.56</v>
      </c>
      <c r="I14" s="22">
        <v>6930672.1500000004</v>
      </c>
      <c r="J14" s="22">
        <v>13293953.76</v>
      </c>
      <c r="K14" s="22">
        <v>204592.68</v>
      </c>
      <c r="L14" s="22">
        <v>10998815.52</v>
      </c>
      <c r="M14" s="22">
        <v>46783.26</v>
      </c>
      <c r="N14" s="22">
        <v>124915.21</v>
      </c>
      <c r="O14" s="22">
        <v>0</v>
      </c>
      <c r="P14" s="22">
        <v>261949956.62</v>
      </c>
      <c r="Q14" s="22">
        <v>261949956.62</v>
      </c>
    </row>
    <row r="15" spans="1:17" x14ac:dyDescent="0.2">
      <c r="A15" s="21">
        <v>12</v>
      </c>
      <c r="B15" s="21" t="s">
        <v>43</v>
      </c>
      <c r="C15" s="21"/>
      <c r="D15" s="21" t="s">
        <v>44</v>
      </c>
      <c r="E15" s="22">
        <v>2268202670.5500002</v>
      </c>
      <c r="F15" s="22">
        <v>2279912570.3499999</v>
      </c>
      <c r="G15" s="22">
        <v>6285547.4500000002</v>
      </c>
      <c r="H15" s="22">
        <v>9037168.4600000009</v>
      </c>
      <c r="I15" s="22">
        <v>82786109.840000004</v>
      </c>
      <c r="J15" s="22">
        <v>143567910.91999999</v>
      </c>
      <c r="K15" s="22">
        <v>8374665.5800000001</v>
      </c>
      <c r="L15" s="22">
        <v>83185683.659999996</v>
      </c>
      <c r="M15" s="22">
        <v>285565.93</v>
      </c>
      <c r="N15" s="22">
        <v>717869.74</v>
      </c>
      <c r="O15" s="22">
        <v>0</v>
      </c>
      <c r="P15" s="22">
        <v>2348614096.3299999</v>
      </c>
      <c r="Q15" s="22">
        <v>2348614096.3299999</v>
      </c>
    </row>
    <row r="16" spans="1:17" x14ac:dyDescent="0.2">
      <c r="A16" s="21">
        <v>13</v>
      </c>
      <c r="B16" s="21" t="s">
        <v>45</v>
      </c>
      <c r="C16" s="21"/>
      <c r="D16" s="21" t="s">
        <v>46</v>
      </c>
      <c r="E16" s="22">
        <v>469101535.94</v>
      </c>
      <c r="F16" s="22">
        <v>479090312.13</v>
      </c>
      <c r="G16" s="22">
        <v>3515660.61</v>
      </c>
      <c r="H16" s="22">
        <v>7978486.2800000003</v>
      </c>
      <c r="I16" s="22">
        <v>19391295.27</v>
      </c>
      <c r="J16" s="22">
        <v>29718366.809999999</v>
      </c>
      <c r="K16" s="22">
        <v>2728449.31</v>
      </c>
      <c r="L16" s="22">
        <v>27422688.710000001</v>
      </c>
      <c r="M16" s="22">
        <v>93968.2</v>
      </c>
      <c r="N16" s="22">
        <v>178402.2</v>
      </c>
      <c r="O16" s="22">
        <v>0</v>
      </c>
      <c r="P16" s="22">
        <v>489186074.31</v>
      </c>
      <c r="Q16" s="22">
        <v>489186074.31</v>
      </c>
    </row>
    <row r="17" spans="1:17" x14ac:dyDescent="0.2">
      <c r="A17" s="21">
        <v>14</v>
      </c>
      <c r="B17" s="21" t="s">
        <v>47</v>
      </c>
      <c r="C17" s="21"/>
      <c r="D17" s="21" t="s">
        <v>48</v>
      </c>
      <c r="E17" s="22">
        <v>514308719.77999997</v>
      </c>
      <c r="F17" s="22">
        <v>511871979.36000001</v>
      </c>
      <c r="G17" s="22">
        <v>4479959.2300000004</v>
      </c>
      <c r="H17" s="22">
        <v>4830041.9000000004</v>
      </c>
      <c r="I17" s="22">
        <v>27190424.75</v>
      </c>
      <c r="J17" s="22">
        <v>46118649.479999997</v>
      </c>
      <c r="K17" s="22">
        <v>2241842.62</v>
      </c>
      <c r="L17" s="22">
        <v>18942339.129999999</v>
      </c>
      <c r="M17" s="22">
        <v>56675.55</v>
      </c>
      <c r="N17" s="22">
        <v>197746.02</v>
      </c>
      <c r="O17" s="22">
        <v>0</v>
      </c>
      <c r="P17" s="22">
        <v>543680585.59000003</v>
      </c>
      <c r="Q17" s="22">
        <v>543680585.59000003</v>
      </c>
    </row>
    <row r="18" spans="1:17" x14ac:dyDescent="0.2">
      <c r="A18" s="21">
        <v>15</v>
      </c>
      <c r="B18" s="21" t="s">
        <v>49</v>
      </c>
      <c r="C18" s="21"/>
      <c r="D18" s="21" t="s">
        <v>50</v>
      </c>
      <c r="E18" s="22">
        <v>23740840.629999999</v>
      </c>
      <c r="F18" s="22">
        <v>23994023.379999999</v>
      </c>
      <c r="G18" s="22">
        <v>39663.480000000003</v>
      </c>
      <c r="H18" s="22">
        <v>40278.71</v>
      </c>
      <c r="I18" s="22">
        <v>692393.93</v>
      </c>
      <c r="J18" s="22">
        <v>1203832.05</v>
      </c>
      <c r="K18" s="22">
        <v>58522.82</v>
      </c>
      <c r="L18" s="22">
        <v>744365.43</v>
      </c>
      <c r="M18" s="22">
        <v>20068.82</v>
      </c>
      <c r="N18" s="22">
        <v>99462.31</v>
      </c>
      <c r="O18" s="22">
        <v>0</v>
      </c>
      <c r="P18" s="22">
        <v>24394306.399999999</v>
      </c>
      <c r="Q18" s="22">
        <v>24394306.399999999</v>
      </c>
    </row>
    <row r="19" spans="1:17" x14ac:dyDescent="0.2">
      <c r="A19" s="21">
        <v>16</v>
      </c>
      <c r="B19" s="21" t="s">
        <v>51</v>
      </c>
      <c r="C19" s="21"/>
      <c r="D19" s="21" t="s">
        <v>52</v>
      </c>
      <c r="E19" s="22">
        <v>768436418.27999997</v>
      </c>
      <c r="F19" s="22">
        <v>743882101.89999998</v>
      </c>
      <c r="G19" s="22">
        <v>17405759.329999998</v>
      </c>
      <c r="H19" s="22">
        <v>36678270.340000004</v>
      </c>
      <c r="I19" s="22">
        <v>36743367.399999999</v>
      </c>
      <c r="J19" s="22">
        <v>56053800.829999998</v>
      </c>
      <c r="K19" s="22">
        <v>2405736.1</v>
      </c>
      <c r="L19" s="22">
        <v>16323691.470000001</v>
      </c>
      <c r="M19" s="22">
        <v>107847.74</v>
      </c>
      <c r="N19" s="22">
        <v>218520.43</v>
      </c>
      <c r="O19" s="22">
        <v>0</v>
      </c>
      <c r="P19" s="22">
        <v>820071961.16999996</v>
      </c>
      <c r="Q19" s="22">
        <v>820071961.16999996</v>
      </c>
    </row>
    <row r="20" spans="1:17" x14ac:dyDescent="0.2">
      <c r="A20" s="21">
        <v>17</v>
      </c>
      <c r="B20" s="21" t="s">
        <v>71</v>
      </c>
      <c r="C20" s="21"/>
      <c r="D20" s="21" t="s">
        <v>55</v>
      </c>
      <c r="E20" s="22">
        <v>444152918.79000002</v>
      </c>
      <c r="F20" s="22">
        <v>462359125.63999999</v>
      </c>
      <c r="G20" s="22">
        <v>1273322.6299999999</v>
      </c>
      <c r="H20" s="22">
        <v>2155099.5299999998</v>
      </c>
      <c r="I20" s="22">
        <v>11133260.91</v>
      </c>
      <c r="J20" s="22">
        <v>20217462.850000001</v>
      </c>
      <c r="K20" s="22">
        <v>1261554.18</v>
      </c>
      <c r="L20" s="22">
        <v>29282332.16</v>
      </c>
      <c r="M20" s="22">
        <v>47970.49</v>
      </c>
      <c r="N20" s="22">
        <v>199378.2</v>
      </c>
      <c r="O20" s="22">
        <v>0</v>
      </c>
      <c r="P20" s="22">
        <v>455249977.66000003</v>
      </c>
      <c r="Q20" s="22">
        <v>455249977.66000003</v>
      </c>
    </row>
    <row r="21" spans="1:17" x14ac:dyDescent="0.2">
      <c r="A21" s="21">
        <v>18</v>
      </c>
      <c r="B21" s="21" t="s">
        <v>53</v>
      </c>
      <c r="C21" s="21"/>
      <c r="D21" s="21" t="s">
        <v>54</v>
      </c>
      <c r="E21" s="22">
        <v>225097737.06</v>
      </c>
      <c r="F21" s="22">
        <v>226083094.31</v>
      </c>
      <c r="G21" s="22">
        <v>428495.96</v>
      </c>
      <c r="H21" s="22">
        <v>446030.16</v>
      </c>
      <c r="I21" s="22">
        <v>9071225.7400000002</v>
      </c>
      <c r="J21" s="22">
        <v>15892565.630000001</v>
      </c>
      <c r="K21" s="22">
        <v>166821.24</v>
      </c>
      <c r="L21" s="22">
        <v>7835540.7599999998</v>
      </c>
      <c r="M21" s="22">
        <v>123060.47</v>
      </c>
      <c r="N21" s="22">
        <v>278572.28999999998</v>
      </c>
      <c r="O21" s="22">
        <v>0</v>
      </c>
      <c r="P21" s="22">
        <v>234307577.05000001</v>
      </c>
      <c r="Q21" s="22">
        <v>234307577.05000001</v>
      </c>
    </row>
    <row r="22" spans="1:17" x14ac:dyDescent="0.2">
      <c r="A22" s="21">
        <v>19</v>
      </c>
      <c r="B22" s="21" t="s">
        <v>56</v>
      </c>
      <c r="C22" s="21"/>
      <c r="D22" s="21" t="s">
        <v>57</v>
      </c>
      <c r="E22" s="22">
        <v>1051916920.3099999</v>
      </c>
      <c r="F22" s="22">
        <v>1064002073.1</v>
      </c>
      <c r="G22" s="22">
        <v>1215328.8700000001</v>
      </c>
      <c r="H22" s="22">
        <v>1411341.89</v>
      </c>
      <c r="I22" s="22">
        <v>37715944.420000002</v>
      </c>
      <c r="J22" s="22">
        <v>66268271.960000001</v>
      </c>
      <c r="K22" s="22">
        <v>3753428.3</v>
      </c>
      <c r="L22" s="22">
        <v>44330806.520000003</v>
      </c>
      <c r="M22" s="22">
        <v>318485.05</v>
      </c>
      <c r="N22" s="22">
        <v>574600.18000000005</v>
      </c>
      <c r="O22" s="22">
        <v>0</v>
      </c>
      <c r="P22" s="22">
        <v>1086776280.25</v>
      </c>
      <c r="Q22" s="22">
        <v>1086776280.25</v>
      </c>
    </row>
    <row r="23" spans="1:17" x14ac:dyDescent="0.2">
      <c r="A23" s="21">
        <v>20</v>
      </c>
      <c r="B23" s="21" t="s">
        <v>58</v>
      </c>
      <c r="C23" s="21"/>
      <c r="D23" s="21" t="s">
        <v>59</v>
      </c>
      <c r="E23" s="22">
        <v>161660677.84999999</v>
      </c>
      <c r="F23" s="22">
        <v>165311120.47</v>
      </c>
      <c r="G23" s="22">
        <v>1982100.35</v>
      </c>
      <c r="H23" s="22">
        <v>2634682.85</v>
      </c>
      <c r="I23" s="22">
        <v>7346712.4000000004</v>
      </c>
      <c r="J23" s="22">
        <v>12409276.59</v>
      </c>
      <c r="K23" s="22">
        <v>29438.14</v>
      </c>
      <c r="L23" s="22">
        <v>9307903.3100000005</v>
      </c>
      <c r="M23" s="22">
        <v>60939.23</v>
      </c>
      <c r="N23" s="22">
        <v>148063.37</v>
      </c>
      <c r="O23" s="22">
        <v>0</v>
      </c>
      <c r="P23" s="22">
        <v>170899113.22999999</v>
      </c>
      <c r="Q23" s="22">
        <v>170899113.22999999</v>
      </c>
    </row>
    <row r="24" spans="1:17" x14ac:dyDescent="0.2">
      <c r="A24" s="21">
        <v>21</v>
      </c>
      <c r="B24" s="21" t="s">
        <v>60</v>
      </c>
      <c r="C24" s="21"/>
      <c r="D24" s="21" t="s">
        <v>61</v>
      </c>
      <c r="E24" s="22">
        <v>2165062520.5</v>
      </c>
      <c r="F24" s="22">
        <v>2456662004.1199999</v>
      </c>
      <c r="G24" s="22">
        <v>4967023.42</v>
      </c>
      <c r="H24" s="22">
        <v>5944163.4800000004</v>
      </c>
      <c r="I24" s="22">
        <v>71553532.400000006</v>
      </c>
      <c r="J24" s="22">
        <v>133489231.28</v>
      </c>
      <c r="K24" s="22">
        <v>11811214.609999999</v>
      </c>
      <c r="L24" s="22">
        <v>366022939.94999999</v>
      </c>
      <c r="M24" s="22">
        <v>363450.51</v>
      </c>
      <c r="N24" s="22">
        <v>664047.73</v>
      </c>
      <c r="O24" s="22">
        <v>0</v>
      </c>
      <c r="P24" s="22">
        <v>2229408411.1999998</v>
      </c>
      <c r="Q24" s="22">
        <v>2229408411.1999998</v>
      </c>
    </row>
    <row r="25" spans="1:17" x14ac:dyDescent="0.2">
      <c r="A25" s="21">
        <v>22</v>
      </c>
      <c r="B25" s="21" t="s">
        <v>62</v>
      </c>
      <c r="C25" s="21"/>
      <c r="D25" s="21" t="s">
        <v>63</v>
      </c>
      <c r="E25" s="22">
        <v>8797027158.8299999</v>
      </c>
      <c r="F25" s="22">
        <v>8661730193.7900009</v>
      </c>
      <c r="G25" s="22">
        <v>61925730.049999997</v>
      </c>
      <c r="H25" s="22">
        <v>77213859.890000001</v>
      </c>
      <c r="I25" s="22">
        <v>379060271.94999999</v>
      </c>
      <c r="J25" s="22">
        <v>678319799.23000002</v>
      </c>
      <c r="K25" s="22">
        <v>13398019.34</v>
      </c>
      <c r="L25" s="22">
        <v>190900903.56</v>
      </c>
      <c r="M25" s="22">
        <v>2801647.67</v>
      </c>
      <c r="N25" s="22">
        <v>4549455.53</v>
      </c>
      <c r="O25" s="22">
        <v>0</v>
      </c>
      <c r="P25" s="22">
        <v>9221813493.8199997</v>
      </c>
      <c r="Q25" s="22">
        <v>9221813493.8199997</v>
      </c>
    </row>
    <row r="26" spans="1:17" x14ac:dyDescent="0.2">
      <c r="A26" s="21">
        <v>23</v>
      </c>
      <c r="B26" s="21" t="s">
        <v>64</v>
      </c>
      <c r="C26" s="21"/>
      <c r="D26" s="21" t="s">
        <v>65</v>
      </c>
      <c r="E26" s="22">
        <v>2770640439.2199998</v>
      </c>
      <c r="F26" s="22">
        <v>2800839280.5799999</v>
      </c>
      <c r="G26" s="22">
        <v>35558832.490000002</v>
      </c>
      <c r="H26" s="22">
        <v>42392884.710000001</v>
      </c>
      <c r="I26" s="22">
        <v>88072429.420000002</v>
      </c>
      <c r="J26" s="22">
        <v>138162692.41999999</v>
      </c>
      <c r="K26" s="22">
        <v>10534045.789999999</v>
      </c>
      <c r="L26" s="22">
        <v>96875935.400000006</v>
      </c>
      <c r="M26" s="22">
        <v>592813.25</v>
      </c>
      <c r="N26" s="22">
        <v>1374080.22</v>
      </c>
      <c r="O26" s="22">
        <v>0</v>
      </c>
      <c r="P26" s="22">
        <v>2883144842.0900002</v>
      </c>
      <c r="Q26" s="22">
        <v>2883144842.0900002</v>
      </c>
    </row>
    <row r="27" spans="1:17" x14ac:dyDescent="0.2">
      <c r="A27" s="21">
        <v>24</v>
      </c>
      <c r="B27" s="21" t="s">
        <v>66</v>
      </c>
      <c r="C27" s="21"/>
      <c r="D27" s="21" t="s">
        <v>67</v>
      </c>
      <c r="E27" s="22">
        <v>4726421703.5600004</v>
      </c>
      <c r="F27" s="22">
        <v>4721697379.04</v>
      </c>
      <c r="G27" s="22">
        <v>14705993.83</v>
      </c>
      <c r="H27" s="22">
        <v>19860159.84</v>
      </c>
      <c r="I27" s="22">
        <v>295545385.31999999</v>
      </c>
      <c r="J27" s="22">
        <v>451946135.81</v>
      </c>
      <c r="K27" s="22">
        <v>9239688.7699999996</v>
      </c>
      <c r="L27" s="22">
        <v>165312262.86000001</v>
      </c>
      <c r="M27" s="22">
        <v>1292213.48</v>
      </c>
      <c r="N27" s="22">
        <v>2050231.37</v>
      </c>
      <c r="O27" s="22">
        <v>0</v>
      </c>
      <c r="P27" s="22">
        <v>5026141180.46</v>
      </c>
      <c r="Q27" s="22">
        <v>5026141180.46</v>
      </c>
    </row>
    <row r="28" spans="1:17" s="6" customFormat="1" ht="12.75" customHeight="1" x14ac:dyDescent="0.15">
      <c r="A28" s="23"/>
      <c r="B28" s="28" t="s">
        <v>13</v>
      </c>
      <c r="C28" s="27"/>
      <c r="D28" s="26"/>
      <c r="E28" s="22">
        <v>1759700064505.1399</v>
      </c>
      <c r="F28" s="22">
        <v>1784072147826.4299</v>
      </c>
      <c r="G28" s="22">
        <v>8443387296.4799995</v>
      </c>
      <c r="H28" s="22">
        <v>9433175063.5699997</v>
      </c>
      <c r="I28" s="22">
        <v>40710886900.629997</v>
      </c>
      <c r="J28" s="22">
        <v>75033183286.449997</v>
      </c>
      <c r="K28" s="22">
        <v>5590394845.8999996</v>
      </c>
      <c r="L28" s="22">
        <v>65098033562.709999</v>
      </c>
      <c r="M28" s="22">
        <v>195644214.37</v>
      </c>
      <c r="N28" s="22">
        <v>372172971.75999999</v>
      </c>
      <c r="O28" s="22">
        <v>0</v>
      </c>
      <c r="P28" s="22">
        <v>1803068299641.98</v>
      </c>
      <c r="Q28" s="22">
        <v>1803068299641.98</v>
      </c>
    </row>
    <row r="29" spans="1:17" s="10" customFormat="1" ht="9.75" x14ac:dyDescent="0.15">
      <c r="A29" s="23"/>
      <c r="B29" s="28" t="s">
        <v>16</v>
      </c>
      <c r="C29" s="27"/>
      <c r="D29" s="26"/>
      <c r="E29" s="22">
        <v>35881097910.779999</v>
      </c>
      <c r="F29" s="22">
        <v>36193652474.529999</v>
      </c>
      <c r="G29" s="22">
        <v>242417039.28</v>
      </c>
      <c r="H29" s="22">
        <v>350021647.81999999</v>
      </c>
      <c r="I29" s="22">
        <v>1455889824.99</v>
      </c>
      <c r="J29" s="22">
        <v>2463851498.0799999</v>
      </c>
      <c r="K29" s="22">
        <v>97648475.739999995</v>
      </c>
      <c r="L29" s="22">
        <v>1518265383.21</v>
      </c>
      <c r="M29" s="22">
        <v>8620016.6799999997</v>
      </c>
      <c r="N29" s="22">
        <v>16123954.59</v>
      </c>
      <c r="O29" s="22">
        <v>0</v>
      </c>
      <c r="P29" s="22">
        <v>37473136282.629997</v>
      </c>
      <c r="Q29" s="22">
        <v>37473136282.629997</v>
      </c>
    </row>
    <row r="30" spans="1:17" x14ac:dyDescent="0.2">
      <c r="A30" s="11"/>
      <c r="B30" s="12"/>
      <c r="C30" s="12"/>
      <c r="D30" s="1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x14ac:dyDescent="0.2">
      <c r="A31" s="11"/>
      <c r="B31" s="12"/>
      <c r="C31" s="12"/>
      <c r="D31" s="1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7" customFormat="1" ht="13.5" customHeight="1" x14ac:dyDescent="0.2">
      <c r="A32" s="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5" customFormat="1" ht="15.75" x14ac:dyDescent="0.25">
      <c r="A33" s="14"/>
      <c r="C33" s="16"/>
      <c r="E33" s="17" t="s">
        <v>69</v>
      </c>
      <c r="G33" s="16"/>
      <c r="H33" s="16"/>
      <c r="I33" s="16"/>
      <c r="J33" s="16"/>
      <c r="K33" s="16"/>
      <c r="L33" s="16"/>
      <c r="M33" s="16"/>
      <c r="N33" s="16"/>
    </row>
    <row r="34" spans="1:17" s="15" customFormat="1" ht="16.5" customHeight="1" x14ac:dyDescent="0.25">
      <c r="A34" s="14"/>
      <c r="E34" s="15" t="s">
        <v>68</v>
      </c>
      <c r="P34" s="15" t="s">
        <v>70</v>
      </c>
    </row>
    <row r="36" spans="1:17" x14ac:dyDescent="0.2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">
      <c r="I40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1">
    <mergeCell ref="A1:O1"/>
    <mergeCell ref="K2:L2"/>
    <mergeCell ref="M2:N2"/>
    <mergeCell ref="O2:O3"/>
    <mergeCell ref="P2:Q2"/>
    <mergeCell ref="A2:A3"/>
    <mergeCell ref="B2:B3"/>
    <mergeCell ref="D2:D3"/>
    <mergeCell ref="E2:F2"/>
    <mergeCell ref="G2:H2"/>
    <mergeCell ref="I2:J2"/>
  </mergeCells>
  <conditionalFormatting sqref="E4:Q4">
    <cfRule type="cellIs" dxfId="45" priority="77" stopIfTrue="1" operator="greaterThan">
      <formula>0</formula>
    </cfRule>
    <cfRule type="cellIs" dxfId="44" priority="78" stopIfTrue="1" operator="lessThan">
      <formula>0</formula>
    </cfRule>
  </conditionalFormatting>
  <conditionalFormatting sqref="E5:Q5">
    <cfRule type="cellIs" dxfId="43" priority="75" stopIfTrue="1" operator="greaterThan">
      <formula>0</formula>
    </cfRule>
    <cfRule type="cellIs" dxfId="42" priority="76" stopIfTrue="1" operator="lessThan">
      <formula>0</formula>
    </cfRule>
  </conditionalFormatting>
  <conditionalFormatting sqref="E6:Q6">
    <cfRule type="cellIs" dxfId="41" priority="73" stopIfTrue="1" operator="greaterThan">
      <formula>0</formula>
    </cfRule>
    <cfRule type="cellIs" dxfId="40" priority="74" stopIfTrue="1" operator="lessThan">
      <formula>0</formula>
    </cfRule>
  </conditionalFormatting>
  <conditionalFormatting sqref="E7:Q7">
    <cfRule type="cellIs" dxfId="39" priority="71" stopIfTrue="1" operator="greaterThan">
      <formula>0</formula>
    </cfRule>
    <cfRule type="cellIs" dxfId="38" priority="72" stopIfTrue="1" operator="lessThan">
      <formula>0</formula>
    </cfRule>
  </conditionalFormatting>
  <conditionalFormatting sqref="E8:Q8">
    <cfRule type="cellIs" dxfId="37" priority="69" stopIfTrue="1" operator="greaterThan">
      <formula>0</formula>
    </cfRule>
    <cfRule type="cellIs" dxfId="36" priority="70" stopIfTrue="1" operator="lessThan">
      <formula>0</formula>
    </cfRule>
  </conditionalFormatting>
  <conditionalFormatting sqref="E9:Q9">
    <cfRule type="cellIs" dxfId="35" priority="67" stopIfTrue="1" operator="greaterThan">
      <formula>0</formula>
    </cfRule>
    <cfRule type="cellIs" dxfId="34" priority="68" stopIfTrue="1" operator="lessThan">
      <formula>0</formula>
    </cfRule>
  </conditionalFormatting>
  <conditionalFormatting sqref="E10:Q10">
    <cfRule type="cellIs" dxfId="33" priority="65" stopIfTrue="1" operator="greaterThan">
      <formula>0</formula>
    </cfRule>
    <cfRule type="cellIs" dxfId="32" priority="66" stopIfTrue="1" operator="lessThan">
      <formula>0</formula>
    </cfRule>
  </conditionalFormatting>
  <conditionalFormatting sqref="E11:Q11">
    <cfRule type="cellIs" dxfId="31" priority="63" stopIfTrue="1" operator="greaterThan">
      <formula>0</formula>
    </cfRule>
    <cfRule type="cellIs" dxfId="30" priority="64" stopIfTrue="1" operator="lessThan">
      <formula>0</formula>
    </cfRule>
  </conditionalFormatting>
  <conditionalFormatting sqref="E12:Q12">
    <cfRule type="cellIs" dxfId="29" priority="61" stopIfTrue="1" operator="greaterThan">
      <formula>0</formula>
    </cfRule>
    <cfRule type="cellIs" dxfId="28" priority="62" stopIfTrue="1" operator="lessThan">
      <formula>0</formula>
    </cfRule>
  </conditionalFormatting>
  <conditionalFormatting sqref="E13:Q14">
    <cfRule type="cellIs" dxfId="27" priority="59" stopIfTrue="1" operator="greaterThan">
      <formula>0</formula>
    </cfRule>
    <cfRule type="cellIs" dxfId="26" priority="60" stopIfTrue="1" operator="lessThan">
      <formula>0</formula>
    </cfRule>
  </conditionalFormatting>
  <conditionalFormatting sqref="E15:Q15">
    <cfRule type="cellIs" dxfId="25" priority="57" stopIfTrue="1" operator="greaterThan">
      <formula>0</formula>
    </cfRule>
    <cfRule type="cellIs" dxfId="24" priority="58" stopIfTrue="1" operator="lessThan">
      <formula>0</formula>
    </cfRule>
  </conditionalFormatting>
  <conditionalFormatting sqref="E16:Q16">
    <cfRule type="cellIs" dxfId="23" priority="55" stopIfTrue="1" operator="greaterThan">
      <formula>0</formula>
    </cfRule>
    <cfRule type="cellIs" dxfId="22" priority="56" stopIfTrue="1" operator="lessThan">
      <formula>0</formula>
    </cfRule>
  </conditionalFormatting>
  <conditionalFormatting sqref="E17:Q17">
    <cfRule type="cellIs" dxfId="21" priority="53" stopIfTrue="1" operator="greaterThan">
      <formula>0</formula>
    </cfRule>
    <cfRule type="cellIs" dxfId="20" priority="54" stopIfTrue="1" operator="lessThan">
      <formula>0</formula>
    </cfRule>
  </conditionalFormatting>
  <conditionalFormatting sqref="E18:Q18">
    <cfRule type="cellIs" dxfId="19" priority="51" stopIfTrue="1" operator="greaterThan">
      <formula>0</formula>
    </cfRule>
    <cfRule type="cellIs" dxfId="18" priority="52" stopIfTrue="1" operator="lessThan">
      <formula>0</formula>
    </cfRule>
  </conditionalFormatting>
  <conditionalFormatting sqref="E19:Q19">
    <cfRule type="cellIs" dxfId="17" priority="49" stopIfTrue="1" operator="greaterThan">
      <formula>0</formula>
    </cfRule>
    <cfRule type="cellIs" dxfId="16" priority="50" stopIfTrue="1" operator="lessThan">
      <formula>0</formula>
    </cfRule>
  </conditionalFormatting>
  <conditionalFormatting sqref="E20:Q20">
    <cfRule type="cellIs" dxfId="15" priority="47" stopIfTrue="1" operator="greaterThan">
      <formula>0</formula>
    </cfRule>
    <cfRule type="cellIs" dxfId="14" priority="48" stopIfTrue="1" operator="lessThan">
      <formula>0</formula>
    </cfRule>
  </conditionalFormatting>
  <conditionalFormatting sqref="E21:Q21">
    <cfRule type="cellIs" dxfId="13" priority="45" stopIfTrue="1" operator="greaterThan">
      <formula>0</formula>
    </cfRule>
    <cfRule type="cellIs" dxfId="12" priority="46" stopIfTrue="1" operator="lessThan">
      <formula>0</formula>
    </cfRule>
  </conditionalFormatting>
  <conditionalFormatting sqref="E22:Q22">
    <cfRule type="cellIs" dxfId="11" priority="43" stopIfTrue="1" operator="greaterThan">
      <formula>0</formula>
    </cfRule>
    <cfRule type="cellIs" dxfId="10" priority="44" stopIfTrue="1" operator="lessThan">
      <formula>0</formula>
    </cfRule>
  </conditionalFormatting>
  <conditionalFormatting sqref="E23:Q23">
    <cfRule type="cellIs" dxfId="9" priority="41" stopIfTrue="1" operator="greaterThan">
      <formula>0</formula>
    </cfRule>
    <cfRule type="cellIs" dxfId="8" priority="42" stopIfTrue="1" operator="lessThan">
      <formula>0</formula>
    </cfRule>
  </conditionalFormatting>
  <conditionalFormatting sqref="E24:Q24">
    <cfRule type="cellIs" dxfId="7" priority="39" stopIfTrue="1" operator="greaterThan">
      <formula>0</formula>
    </cfRule>
    <cfRule type="cellIs" dxfId="6" priority="40" stopIfTrue="1" operator="lessThan">
      <formula>0</formula>
    </cfRule>
  </conditionalFormatting>
  <conditionalFormatting sqref="E25:Q25">
    <cfRule type="cellIs" dxfId="5" priority="37" stopIfTrue="1" operator="greaterThan">
      <formula>0</formula>
    </cfRule>
    <cfRule type="cellIs" dxfId="4" priority="38" stopIfTrue="1" operator="lessThan">
      <formula>0</formula>
    </cfRule>
  </conditionalFormatting>
  <conditionalFormatting sqref="E26:Q26">
    <cfRule type="cellIs" dxfId="3" priority="35" stopIfTrue="1" operator="greaterThan">
      <formula>0</formula>
    </cfRule>
    <cfRule type="cellIs" dxfId="2" priority="36" stopIfTrue="1" operator="lessThan">
      <formula>0</formula>
    </cfRule>
  </conditionalFormatting>
  <conditionalFormatting sqref="E27:Q27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6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Вадимович</cp:lastModifiedBy>
  <cp:lastPrinted>2019-04-18T07:28:47Z</cp:lastPrinted>
  <dcterms:created xsi:type="dcterms:W3CDTF">2004-04-14T14:07:04Z</dcterms:created>
  <dcterms:modified xsi:type="dcterms:W3CDTF">2019-07-22T11:17:36Z</dcterms:modified>
</cp:coreProperties>
</file>