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2255" tabRatio="701" activeTab="0"/>
  </bookViews>
  <sheets>
    <sheet name="Лист1" sheetId="1" r:id="rId1"/>
    <sheet name="Лист2" sheetId="2" r:id="rId2"/>
  </sheets>
  <definedNames>
    <definedName name="Data">#REF!</definedName>
    <definedName name="Date">#REF!</definedName>
    <definedName name="Delete1">#REF!</definedName>
    <definedName name="Delete2">#REF!</definedName>
    <definedName name="Title">#REF!</definedName>
    <definedName name="Total">#REF!</definedName>
    <definedName name="WOGUK">#REF!</definedName>
  </definedNames>
  <calcPr fullCalcOnLoad="1"/>
</workbook>
</file>

<file path=xl/sharedStrings.xml><?xml version="1.0" encoding="utf-8"?>
<sst xmlns="http://schemas.openxmlformats.org/spreadsheetml/2006/main" count="230" uniqueCount="108">
  <si>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</si>
  <si>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</si>
  <si>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</si>
  <si>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</si>
  <si>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</si>
  <si>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</si>
  <si>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</si>
  <si>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</si>
  <si>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</si>
  <si>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</si>
  <si>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</si>
  <si>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</si>
  <si>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</si>
  <si>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</si>
  <si>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</si>
  <si>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</si>
  <si>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</si>
  <si>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</si>
  <si>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</si>
  <si>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</si>
  <si>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</si>
  <si>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</si>
  <si>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</si>
  <si>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</si>
  <si>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</si>
  <si>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</si>
  <si>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</si>
  <si>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</si>
  <si>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</si>
  <si>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</si>
  <si>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</si>
  <si>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</si>
  <si>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</si>
  <si>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</si>
  <si>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</si>
  <si>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</si>
  <si>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</si>
  <si>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</si>
  <si>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</si>
  <si>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</si>
  <si>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</si>
  <si>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</si>
  <si>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</si>
  <si>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</si>
  <si>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</si>
  <si>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</si>
  <si>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</si>
  <si>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</si>
  <si>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</si>
  <si>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</si>
  <si>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</si>
  <si>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</si>
  <si>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</si>
  <si>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</si>
  <si>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</si>
  <si>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</si>
  <si>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</si>
  <si>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</si>
  <si>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</si>
  <si>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</si>
  <si>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</si>
  <si>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</si>
  <si>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</si>
  <si>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</si>
  <si>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</si>
  <si>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</si>
  <si>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</si>
  <si>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</si>
  <si>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</si>
  <si>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</si>
  <si>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</si>
  <si>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</si>
  <si>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</si>
  <si>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</si>
  <si>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</si>
  <si>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</si>
  <si>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</si>
  <si>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</si>
  <si>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</si>
  <si>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</si>
  <si>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</si>
  <si>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</si>
  <si>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</si>
  <si>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</si>
  <si>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</si>
  <si>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</si>
  <si>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</si>
  <si>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</si>
  <si>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</si>
  <si>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</si>
  <si>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</si>
  <si>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</si>
  <si>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</si>
  <si>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</si>
  <si>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</si>
  <si>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</si>
  <si>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</si>
  <si>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</si>
  <si>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</si>
  <si>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</si>
  <si>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</si>
  <si>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</si>
  <si>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</si>
  <si>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>контроля инвестиционных процессов</t>
  </si>
  <si>
    <t>ТКБ  ИНВЕСТМЕНТ ПАРТНЕРС УК</t>
  </si>
  <si>
    <t>А.С. Андреев</t>
  </si>
  <si>
    <t>Начальник Департамента организации и </t>
  </si>
  <si>
    <t>(2  квартал 2017 года)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</si>
</sst>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[Red]\-#,##0.00\ "/>
    <numFmt numFmtId="165" formatCode="#,##0.00000"/>
    <numFmt numFmtId="166" formatCode="[$-10419]#,##0.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b/>
      <sz val="8"/>
      <name val="Arial Cyr"/>
      <family val="0"/>
    </font>
    <font>
      <b/>
      <sz val="7.5"/>
      <name val="Arial Cyr"/>
      <family val="0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4" fontId="5" fillId="33" borderId="13" xfId="0" applyNumberFormat="1" applyFont="1" applyFill="1" applyBorder="1" applyAlignment="1">
      <alignment/>
    </xf>
    <xf numFmtId="4" fontId="7" fillId="33" borderId="13" xfId="0" applyNumberFormat="1" applyFont="1" applyFill="1" applyBorder="1" applyAlignment="1">
      <alignment/>
    </xf>
    <xf numFmtId="164" fontId="7" fillId="33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4" fontId="5" fillId="33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4" fontId="7" fillId="33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 applyProtection="1">
      <alignment/>
      <protection locked="0"/>
    </xf>
    <xf numFmtId="4" fontId="7" fillId="33" borderId="13" xfId="0" applyNumberFormat="1" applyFont="1" applyFill="1" applyBorder="1" applyAlignment="1" applyProtection="1">
      <alignment/>
      <protection locked="0"/>
    </xf>
    <xf numFmtId="4" fontId="5" fillId="33" borderId="13" xfId="0" applyNumberFormat="1" applyFont="1" applyFill="1" applyBorder="1" applyAlignment="1" applyProtection="1">
      <alignment/>
      <protection hidden="1"/>
    </xf>
    <xf numFmtId="0" fontId="11" fillId="0" borderId="16" xfId="0" applyFont="1" applyBorder="1" applyAlignment="1" applyProtection="1">
      <alignment vertical="center" wrapText="1" readingOrder="1"/>
      <protection locked="0"/>
    </xf>
    <xf numFmtId="166" fontId="11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7" xfId="0" applyFont="1" applyBorder="1" applyAlignment="1" applyProtection="1">
      <alignment vertical="center" wrapText="1" readingOrder="1"/>
      <protection locked="0"/>
    </xf>
    <xf numFmtId="4" fontId="5" fillId="33" borderId="0" xfId="0" applyNumberFormat="1" applyFont="1" applyFill="1" applyAlignment="1">
      <alignment/>
    </xf>
    <xf numFmtId="0" fontId="7" fillId="0" borderId="18" xfId="0" applyFont="1" applyBorder="1" applyAlignment="1" applyProtection="1">
      <alignment vertical="center" wrapText="1" readingOrder="1"/>
      <protection locked="0"/>
    </xf>
    <xf numFmtId="0" fontId="7" fillId="0" borderId="19" xfId="0" applyFont="1" applyBorder="1" applyAlignment="1" applyProtection="1">
      <alignment vertical="center" wrapText="1" readingOrder="1"/>
      <protection locked="0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6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view="pageLayout" workbookViewId="0" topLeftCell="A1">
      <selection activeCell="C46" sqref="C46"/>
    </sheetView>
  </sheetViews>
  <sheetFormatPr defaultColWidth="9.00390625" defaultRowHeight="12.75"/>
  <cols>
    <col min="1" max="1" width="3.00390625" style="3" customWidth="1"/>
    <col min="2" max="2" width="31.25390625" style="1" customWidth="1"/>
    <col min="3" max="3" width="29.875" style="1" customWidth="1"/>
    <col min="4" max="4" width="8.75390625" style="2" customWidth="1"/>
    <col min="5" max="5" width="14.875" style="1" customWidth="1"/>
    <col min="6" max="6" width="14.125" style="1" customWidth="1"/>
    <col min="7" max="7" width="12.00390625" style="1" customWidth="1"/>
    <col min="8" max="8" width="12.375" style="1" customWidth="1"/>
    <col min="9" max="9" width="12.125" style="1" customWidth="1"/>
    <col min="10" max="10" width="12.875" style="1" customWidth="1"/>
    <col min="11" max="11" width="13.00390625" style="1" customWidth="1"/>
    <col min="12" max="12" width="12.875" style="1" customWidth="1"/>
    <col min="13" max="13" width="10.375" style="1" customWidth="1"/>
    <col min="14" max="14" width="11.25390625" style="1" customWidth="1"/>
    <col min="15" max="15" width="10.25390625" style="1" customWidth="1"/>
    <col min="16" max="16" width="13.75390625" style="1" customWidth="1"/>
    <col min="17" max="17" width="15.25390625" style="1" customWidth="1"/>
    <col min="18" max="16384" width="9.125" style="1" customWidth="1"/>
  </cols>
  <sheetData>
    <row r="1" spans="1:17" ht="12">
      <c r="A1" s="11"/>
      <c r="B1" s="12"/>
      <c r="C1" s="12"/>
      <c r="D1" s="13" t="s">
        <v>20</v>
      </c>
      <c r="E1" s="12"/>
      <c r="F1" s="12"/>
      <c r="G1" s="12"/>
      <c r="H1" s="12"/>
      <c r="I1" s="12"/>
      <c r="J1" s="12"/>
      <c r="K1" s="12"/>
      <c r="L1" s="12"/>
      <c r="M1" s="12"/>
      <c r="N1" s="13"/>
      <c r="O1" s="12"/>
      <c r="P1" s="12"/>
      <c r="Q1" s="12"/>
    </row>
    <row r="2" spans="1:17" ht="12">
      <c r="A2" s="11"/>
      <c r="B2" s="12"/>
      <c r="C2" s="12"/>
      <c r="D2" s="14"/>
      <c r="E2" s="12"/>
      <c r="F2" s="12"/>
      <c r="G2" s="15" t="s">
        <v>107</v>
      </c>
      <c r="H2" s="12"/>
      <c r="I2" s="12"/>
      <c r="J2" s="12"/>
      <c r="K2" s="12"/>
      <c r="L2" s="12"/>
      <c r="M2" s="12"/>
      <c r="N2" s="12"/>
      <c r="O2" s="12"/>
      <c r="P2" s="12"/>
      <c r="Q2" s="16" t="s">
        <v>17</v>
      </c>
    </row>
    <row r="3" spans="1:17" s="5" customFormat="1" ht="24" customHeight="1">
      <c r="A3" s="56" t="s">
        <v>9</v>
      </c>
      <c r="B3" s="59" t="s">
        <v>19</v>
      </c>
      <c r="C3" s="34" t="s">
        <v>18</v>
      </c>
      <c r="D3" s="56" t="s">
        <v>12</v>
      </c>
      <c r="E3" s="55" t="s">
        <v>7</v>
      </c>
      <c r="F3" s="55"/>
      <c r="G3" s="55" t="s">
        <v>2</v>
      </c>
      <c r="H3" s="55"/>
      <c r="I3" s="55" t="s">
        <v>14</v>
      </c>
      <c r="J3" s="55"/>
      <c r="K3" s="55" t="s">
        <v>1</v>
      </c>
      <c r="L3" s="55"/>
      <c r="M3" s="55" t="s">
        <v>15</v>
      </c>
      <c r="N3" s="55"/>
      <c r="O3" s="56" t="s">
        <v>11</v>
      </c>
      <c r="P3" s="57" t="s">
        <v>8</v>
      </c>
      <c r="Q3" s="58"/>
    </row>
    <row r="4" spans="1:17" s="5" customFormat="1" ht="20.25" customHeight="1">
      <c r="A4" s="56"/>
      <c r="B4" s="60"/>
      <c r="C4" s="35"/>
      <c r="D4" s="56"/>
      <c r="E4" s="33" t="s">
        <v>3</v>
      </c>
      <c r="F4" s="33" t="s">
        <v>4</v>
      </c>
      <c r="G4" s="33" t="s">
        <v>0</v>
      </c>
      <c r="H4" s="33" t="s">
        <v>10</v>
      </c>
      <c r="I4" s="33" t="s">
        <v>0</v>
      </c>
      <c r="J4" s="33" t="s">
        <v>10</v>
      </c>
      <c r="K4" s="33" t="s">
        <v>0</v>
      </c>
      <c r="L4" s="33" t="s">
        <v>10</v>
      </c>
      <c r="M4" s="33" t="s">
        <v>0</v>
      </c>
      <c r="N4" s="33" t="s">
        <v>10</v>
      </c>
      <c r="O4" s="56"/>
      <c r="P4" s="33" t="s">
        <v>5</v>
      </c>
      <c r="Q4" s="33" t="s">
        <v>6</v>
      </c>
    </row>
    <row r="5" spans="1:17" ht="12">
      <c r="A5" s="49">
        <v>1</v>
      </c>
      <c r="B5" s="49" t="s">
        <v>21</v>
      </c>
      <c r="C5" s="49" t="s">
        <v>22</v>
      </c>
      <c r="D5" s="49" t="s">
        <v>23</v>
      </c>
      <c r="E5" s="50">
        <v>21189875.27</v>
      </c>
      <c r="F5" s="50">
        <v>22639192.43</v>
      </c>
      <c r="G5" s="50">
        <v>387036.92</v>
      </c>
      <c r="H5" s="50">
        <v>412856.66</v>
      </c>
      <c r="I5" s="50">
        <v>640958.2</v>
      </c>
      <c r="J5" s="50">
        <v>1197862.63</v>
      </c>
      <c r="K5" s="50">
        <v>15830.04</v>
      </c>
      <c r="L5" s="50">
        <v>2024062.03</v>
      </c>
      <c r="M5" s="50">
        <v>8955.65</v>
      </c>
      <c r="N5" s="50">
        <v>32764.99</v>
      </c>
      <c r="O5" s="50">
        <v>0</v>
      </c>
      <c r="P5" s="50">
        <v>22193084.7</v>
      </c>
      <c r="Q5" s="50">
        <v>22193084.7</v>
      </c>
    </row>
    <row r="6" spans="1:17" ht="12">
      <c r="A6" s="49">
        <v>2</v>
      </c>
      <c r="B6" s="49" t="s">
        <v>21</v>
      </c>
      <c r="C6" s="49" t="s">
        <v>24</v>
      </c>
      <c r="D6" s="49" t="s">
        <v>25</v>
      </c>
      <c r="E6" s="50">
        <v>248652076.42</v>
      </c>
      <c r="F6" s="50">
        <v>266448251.21</v>
      </c>
      <c r="G6" s="50">
        <v>1981609.28</v>
      </c>
      <c r="H6" s="50">
        <v>2398599.47</v>
      </c>
      <c r="I6" s="50">
        <v>6863154.79</v>
      </c>
      <c r="J6" s="50">
        <v>12859156.34</v>
      </c>
      <c r="K6" s="50">
        <v>528248.64</v>
      </c>
      <c r="L6" s="50">
        <v>24575888.74</v>
      </c>
      <c r="M6" s="50">
        <v>95905.27</v>
      </c>
      <c r="N6" s="50">
        <v>257431.7</v>
      </c>
      <c r="O6" s="50">
        <v>0</v>
      </c>
      <c r="P6" s="50">
        <v>256872686.58</v>
      </c>
      <c r="Q6" s="50">
        <v>256872686.58</v>
      </c>
    </row>
    <row r="7" spans="1:17" ht="12">
      <c r="A7" s="49">
        <v>3</v>
      </c>
      <c r="B7" s="49" t="s">
        <v>26</v>
      </c>
      <c r="C7" s="49"/>
      <c r="D7" s="49" t="s">
        <v>27</v>
      </c>
      <c r="E7" s="50">
        <v>2113180121.31</v>
      </c>
      <c r="F7" s="50">
        <v>2479050764.78</v>
      </c>
      <c r="G7" s="50">
        <v>15677409.97</v>
      </c>
      <c r="H7" s="50">
        <v>17735579.41</v>
      </c>
      <c r="I7" s="50">
        <v>53321580.88</v>
      </c>
      <c r="J7" s="50">
        <v>110131141.79</v>
      </c>
      <c r="K7" s="50">
        <v>7108402.63</v>
      </c>
      <c r="L7" s="50">
        <v>431418215.55</v>
      </c>
      <c r="M7" s="50">
        <v>588536.55</v>
      </c>
      <c r="N7" s="50">
        <v>1017097.45</v>
      </c>
      <c r="O7" s="50">
        <v>0</v>
      </c>
      <c r="P7" s="50">
        <v>2174482172.98</v>
      </c>
      <c r="Q7" s="50">
        <v>2174482172.98</v>
      </c>
    </row>
    <row r="8" spans="1:17" ht="12">
      <c r="A8" s="49">
        <v>4</v>
      </c>
      <c r="B8" s="49" t="s">
        <v>28</v>
      </c>
      <c r="C8" s="49"/>
      <c r="D8" s="49" t="s">
        <v>29</v>
      </c>
      <c r="E8" s="50">
        <v>1049685634.9</v>
      </c>
      <c r="F8" s="50">
        <v>1100677469.57</v>
      </c>
      <c r="G8" s="50">
        <v>3947044.93</v>
      </c>
      <c r="H8" s="50">
        <v>5757152.28</v>
      </c>
      <c r="I8" s="50">
        <v>31831824.17</v>
      </c>
      <c r="J8" s="50">
        <v>57921820.59</v>
      </c>
      <c r="K8" s="50">
        <v>2435679.07</v>
      </c>
      <c r="L8" s="50">
        <v>81154637.28</v>
      </c>
      <c r="M8" s="50">
        <v>107652.04</v>
      </c>
      <c r="N8" s="50">
        <v>280632.27</v>
      </c>
      <c r="O8" s="50">
        <v>0</v>
      </c>
      <c r="P8" s="50">
        <v>1082921172.89</v>
      </c>
      <c r="Q8" s="50">
        <v>1082921172.89</v>
      </c>
    </row>
    <row r="9" spans="1:17" ht="12">
      <c r="A9" s="49">
        <v>5</v>
      </c>
      <c r="B9" s="49" t="s">
        <v>30</v>
      </c>
      <c r="C9" s="49"/>
      <c r="D9" s="49" t="s">
        <v>31</v>
      </c>
      <c r="E9" s="50">
        <v>30476605.63</v>
      </c>
      <c r="F9" s="50">
        <v>32738825.28</v>
      </c>
      <c r="G9" s="50">
        <v>97424.66</v>
      </c>
      <c r="H9" s="50">
        <v>710346.46</v>
      </c>
      <c r="I9" s="50">
        <v>569853.56</v>
      </c>
      <c r="J9" s="50">
        <v>1391345.96</v>
      </c>
      <c r="K9" s="50">
        <v>72974.69</v>
      </c>
      <c r="L9" s="50">
        <v>3747403.4</v>
      </c>
      <c r="M9" s="50">
        <v>11995.92</v>
      </c>
      <c r="N9" s="50">
        <v>34201.06</v>
      </c>
      <c r="O9" s="50">
        <v>0</v>
      </c>
      <c r="P9" s="50">
        <v>31058913.24</v>
      </c>
      <c r="Q9" s="50">
        <v>31058913.24</v>
      </c>
    </row>
    <row r="10" spans="1:17" ht="12">
      <c r="A10" s="49">
        <v>6</v>
      </c>
      <c r="B10" s="49" t="s">
        <v>32</v>
      </c>
      <c r="C10" s="49"/>
      <c r="D10" s="49" t="s">
        <v>33</v>
      </c>
      <c r="E10" s="50">
        <v>804471492.05</v>
      </c>
      <c r="F10" s="50">
        <v>839481056.63</v>
      </c>
      <c r="G10" s="50">
        <v>2632882.94</v>
      </c>
      <c r="H10" s="50">
        <v>4434742.24</v>
      </c>
      <c r="I10" s="50">
        <v>24593131.13</v>
      </c>
      <c r="J10" s="50">
        <v>56165300.85</v>
      </c>
      <c r="K10" s="50">
        <v>742582.29</v>
      </c>
      <c r="L10" s="50">
        <v>68973454.99</v>
      </c>
      <c r="M10" s="50">
        <v>91059.8</v>
      </c>
      <c r="N10" s="50">
        <v>243780.7</v>
      </c>
      <c r="O10" s="50">
        <v>0</v>
      </c>
      <c r="P10" s="50">
        <v>830863864.03</v>
      </c>
      <c r="Q10" s="50">
        <v>830863864.03</v>
      </c>
    </row>
    <row r="11" spans="1:17" ht="12">
      <c r="A11" s="49">
        <v>7</v>
      </c>
      <c r="B11" s="49" t="s">
        <v>34</v>
      </c>
      <c r="C11" s="49"/>
      <c r="D11" s="49" t="s">
        <v>35</v>
      </c>
      <c r="E11" s="50">
        <v>405209071.04</v>
      </c>
      <c r="F11" s="50">
        <v>452730715.26</v>
      </c>
      <c r="G11" s="50">
        <v>645860.47</v>
      </c>
      <c r="H11" s="50">
        <v>757174.4</v>
      </c>
      <c r="I11" s="50">
        <v>12588831.66</v>
      </c>
      <c r="J11" s="50">
        <v>23853939.45</v>
      </c>
      <c r="K11" s="50">
        <v>734331.14</v>
      </c>
      <c r="L11" s="50">
        <v>59498118.75</v>
      </c>
      <c r="M11" s="50">
        <v>130058.46</v>
      </c>
      <c r="N11" s="50">
        <v>264336.79</v>
      </c>
      <c r="O11" s="50">
        <v>0</v>
      </c>
      <c r="P11" s="50">
        <v>417579373.57</v>
      </c>
      <c r="Q11" s="50">
        <v>417579373.57</v>
      </c>
    </row>
    <row r="12" spans="1:17" ht="12">
      <c r="A12" s="49">
        <v>8</v>
      </c>
      <c r="B12" s="49" t="s">
        <v>36</v>
      </c>
      <c r="C12" s="49" t="s">
        <v>37</v>
      </c>
      <c r="D12" s="49" t="s">
        <v>38</v>
      </c>
      <c r="E12" s="50">
        <v>707451982.95</v>
      </c>
      <c r="F12" s="50">
        <v>776431830.65</v>
      </c>
      <c r="G12" s="50">
        <v>4681156.97</v>
      </c>
      <c r="H12" s="50">
        <v>14590421.41</v>
      </c>
      <c r="I12" s="50">
        <v>7329355.7</v>
      </c>
      <c r="J12" s="50">
        <v>11217101.72</v>
      </c>
      <c r="K12" s="50">
        <v>960272.25</v>
      </c>
      <c r="L12" s="50">
        <v>83552209.88</v>
      </c>
      <c r="M12" s="50">
        <v>631338.33</v>
      </c>
      <c r="N12" s="50">
        <v>816258.86</v>
      </c>
      <c r="O12" s="50">
        <v>0</v>
      </c>
      <c r="P12" s="50">
        <v>717870885.04</v>
      </c>
      <c r="Q12" s="50">
        <v>717870885.04</v>
      </c>
    </row>
    <row r="13" spans="1:17" ht="12">
      <c r="A13" s="49">
        <v>9</v>
      </c>
      <c r="B13" s="49" t="s">
        <v>36</v>
      </c>
      <c r="C13" s="49" t="s">
        <v>24</v>
      </c>
      <c r="D13" s="49" t="s">
        <v>39</v>
      </c>
      <c r="E13" s="50">
        <v>60588416.3</v>
      </c>
      <c r="F13" s="50">
        <v>63292640.37</v>
      </c>
      <c r="G13" s="50">
        <v>440862.89</v>
      </c>
      <c r="H13" s="50">
        <v>1296215.73</v>
      </c>
      <c r="I13" s="50">
        <v>1737099.02</v>
      </c>
      <c r="J13" s="50">
        <v>3591818.08</v>
      </c>
      <c r="K13" s="50">
        <v>148787.95</v>
      </c>
      <c r="L13" s="50">
        <v>5546270.6</v>
      </c>
      <c r="M13" s="50">
        <v>184235</v>
      </c>
      <c r="N13" s="50">
        <v>201048.32</v>
      </c>
      <c r="O13" s="50">
        <v>0</v>
      </c>
      <c r="P13" s="50">
        <v>62433355.26</v>
      </c>
      <c r="Q13" s="50">
        <v>62433355.26</v>
      </c>
    </row>
    <row r="14" spans="1:17" ht="12">
      <c r="A14" s="49">
        <v>10</v>
      </c>
      <c r="B14" s="49" t="s">
        <v>40</v>
      </c>
      <c r="C14" s="49"/>
      <c r="D14" s="49" t="s">
        <v>41</v>
      </c>
      <c r="E14" s="50">
        <v>1213434895.83</v>
      </c>
      <c r="F14" s="50">
        <v>1297900370.07</v>
      </c>
      <c r="G14" s="50">
        <v>1787649.76</v>
      </c>
      <c r="H14" s="50">
        <v>2137534.28</v>
      </c>
      <c r="I14" s="50">
        <v>30149572.84</v>
      </c>
      <c r="J14" s="50">
        <v>47100831.41</v>
      </c>
      <c r="K14" s="50">
        <v>3378616.66</v>
      </c>
      <c r="L14" s="50">
        <v>104828831.26</v>
      </c>
      <c r="M14" s="50">
        <v>147570.69</v>
      </c>
      <c r="N14" s="50">
        <v>463973.42</v>
      </c>
      <c r="O14" s="50">
        <v>0</v>
      </c>
      <c r="P14" s="50">
        <v>1241845931.08</v>
      </c>
      <c r="Q14" s="50">
        <v>1241845931.08</v>
      </c>
    </row>
    <row r="15" spans="1:17" ht="12">
      <c r="A15" s="49">
        <v>11</v>
      </c>
      <c r="B15" s="49" t="s">
        <v>42</v>
      </c>
      <c r="C15" s="49"/>
      <c r="D15" s="49" t="s">
        <v>43</v>
      </c>
      <c r="E15" s="50">
        <v>6666440787.94</v>
      </c>
      <c r="F15" s="50">
        <v>7357302159.65</v>
      </c>
      <c r="G15" s="50">
        <v>8304562.6</v>
      </c>
      <c r="H15" s="50">
        <v>11042048.33</v>
      </c>
      <c r="I15" s="50">
        <v>209875215.37</v>
      </c>
      <c r="J15" s="50">
        <v>455376036.56</v>
      </c>
      <c r="K15" s="50">
        <v>13463132.31</v>
      </c>
      <c r="L15" s="50">
        <v>950961536.57</v>
      </c>
      <c r="M15" s="50">
        <v>1318592.93</v>
      </c>
      <c r="N15" s="50">
        <v>2919867.3</v>
      </c>
      <c r="O15" s="50">
        <v>0</v>
      </c>
      <c r="P15" s="50">
        <v>6869838840.67</v>
      </c>
      <c r="Q15" s="50">
        <v>6869838840.67</v>
      </c>
    </row>
    <row r="16" spans="1:17" ht="12">
      <c r="A16" s="49">
        <v>12</v>
      </c>
      <c r="B16" s="49" t="s">
        <v>44</v>
      </c>
      <c r="C16" s="49"/>
      <c r="D16" s="49" t="s">
        <v>45</v>
      </c>
      <c r="E16" s="50">
        <v>1363268881.29</v>
      </c>
      <c r="F16" s="50">
        <v>1411554258.79</v>
      </c>
      <c r="G16" s="50">
        <v>8906659.74</v>
      </c>
      <c r="H16" s="50">
        <v>12147473.13</v>
      </c>
      <c r="I16" s="50">
        <v>48888508.68</v>
      </c>
      <c r="J16" s="50">
        <v>91284448.93</v>
      </c>
      <c r="K16" s="50">
        <v>2241216.32</v>
      </c>
      <c r="L16" s="50">
        <v>95951499.38</v>
      </c>
      <c r="M16" s="50">
        <v>268019.65</v>
      </c>
      <c r="N16" s="50">
        <v>479867.73</v>
      </c>
      <c r="O16" s="50">
        <v>0</v>
      </c>
      <c r="P16" s="50">
        <v>1418554813.74</v>
      </c>
      <c r="Q16" s="50">
        <v>1418554813.74</v>
      </c>
    </row>
    <row r="17" spans="1:17" ht="12">
      <c r="A17" s="49">
        <v>13</v>
      </c>
      <c r="B17" s="49" t="s">
        <v>46</v>
      </c>
      <c r="C17" s="49" t="s">
        <v>47</v>
      </c>
      <c r="D17" s="49" t="s">
        <v>48</v>
      </c>
      <c r="E17" s="50">
        <v>1718349193735.01</v>
      </c>
      <c r="F17" s="50">
        <v>1939184538781.17</v>
      </c>
      <c r="G17" s="50">
        <v>8119000865.44</v>
      </c>
      <c r="H17" s="50">
        <v>8837550966.4</v>
      </c>
      <c r="I17" s="50">
        <v>37471977784.12</v>
      </c>
      <c r="J17" s="50">
        <v>78705298937.63</v>
      </c>
      <c r="K17" s="50">
        <v>4491469143.81</v>
      </c>
      <c r="L17" s="50">
        <v>267093327956.98</v>
      </c>
      <c r="M17" s="50">
        <v>174842813.49</v>
      </c>
      <c r="N17" s="50">
        <v>360200300.95</v>
      </c>
      <c r="O17" s="50">
        <v>0</v>
      </c>
      <c r="P17" s="50">
        <v>1759273860427.27</v>
      </c>
      <c r="Q17" s="50">
        <v>1759273860427.27</v>
      </c>
    </row>
    <row r="18" spans="1:17" ht="12">
      <c r="A18" s="49">
        <v>14</v>
      </c>
      <c r="B18" s="49" t="s">
        <v>46</v>
      </c>
      <c r="C18" s="49" t="s">
        <v>49</v>
      </c>
      <c r="D18" s="49" t="s">
        <v>50</v>
      </c>
      <c r="E18" s="50">
        <v>26572552899.61</v>
      </c>
      <c r="F18" s="50">
        <v>28773532670.46</v>
      </c>
      <c r="G18" s="50">
        <v>566992513.17</v>
      </c>
      <c r="H18" s="50">
        <v>745961944.17</v>
      </c>
      <c r="I18" s="50">
        <v>874866231.07</v>
      </c>
      <c r="J18" s="50">
        <v>1544977932.04</v>
      </c>
      <c r="K18" s="50">
        <v>81645152.66</v>
      </c>
      <c r="L18" s="50">
        <v>3128558607.97</v>
      </c>
      <c r="M18" s="50">
        <v>3638569.1</v>
      </c>
      <c r="N18" s="50">
        <v>6786016.61</v>
      </c>
      <c r="O18" s="50">
        <v>0</v>
      </c>
      <c r="P18" s="50">
        <v>27929127922.09</v>
      </c>
      <c r="Q18" s="50">
        <v>27929127922.09</v>
      </c>
    </row>
    <row r="19" spans="1:17" ht="12">
      <c r="A19" s="49">
        <v>15</v>
      </c>
      <c r="B19" s="49" t="s">
        <v>51</v>
      </c>
      <c r="C19" s="49"/>
      <c r="D19" s="49" t="s">
        <v>52</v>
      </c>
      <c r="E19" s="50">
        <v>100129581.99</v>
      </c>
      <c r="F19" s="50">
        <v>103108000.04</v>
      </c>
      <c r="G19" s="50">
        <v>615464.04</v>
      </c>
      <c r="H19" s="50">
        <v>674205.19</v>
      </c>
      <c r="I19" s="50">
        <v>2751373.37</v>
      </c>
      <c r="J19" s="50">
        <v>4131575.4</v>
      </c>
      <c r="K19" s="50">
        <v>29557.04</v>
      </c>
      <c r="L19" s="50">
        <v>4398229.83</v>
      </c>
      <c r="M19" s="50">
        <v>37167.83</v>
      </c>
      <c r="N19" s="50">
        <v>85856.27</v>
      </c>
      <c r="O19" s="50">
        <v>0</v>
      </c>
      <c r="P19" s="50">
        <v>103429694.53</v>
      </c>
      <c r="Q19" s="50">
        <v>103429694.53</v>
      </c>
    </row>
    <row r="20" spans="1:17" ht="12">
      <c r="A20" s="49">
        <v>16</v>
      </c>
      <c r="B20" s="49" t="s">
        <v>53</v>
      </c>
      <c r="C20" s="49"/>
      <c r="D20" s="49" t="s">
        <v>54</v>
      </c>
      <c r="E20" s="50">
        <v>248965986.67</v>
      </c>
      <c r="F20" s="50">
        <v>262318595.77</v>
      </c>
      <c r="G20" s="50">
        <v>1422494.85</v>
      </c>
      <c r="H20" s="50">
        <v>2016597.83</v>
      </c>
      <c r="I20" s="50">
        <v>7774773.19</v>
      </c>
      <c r="J20" s="50">
        <v>15522643.14</v>
      </c>
      <c r="K20" s="50">
        <v>734859.98</v>
      </c>
      <c r="L20" s="50">
        <v>22366784.06</v>
      </c>
      <c r="M20" s="50">
        <v>25874.77</v>
      </c>
      <c r="N20" s="50">
        <v>88532.72</v>
      </c>
      <c r="O20" s="50">
        <v>0</v>
      </c>
      <c r="P20" s="50">
        <v>257402519.96</v>
      </c>
      <c r="Q20" s="50">
        <v>257402519.96</v>
      </c>
    </row>
    <row r="21" spans="1:17" ht="12">
      <c r="A21" s="49">
        <v>17</v>
      </c>
      <c r="B21" s="49" t="s">
        <v>55</v>
      </c>
      <c r="C21" s="49"/>
      <c r="D21" s="49" t="s">
        <v>56</v>
      </c>
      <c r="E21" s="50">
        <v>2329148371.26</v>
      </c>
      <c r="F21" s="50">
        <v>2550382930.56</v>
      </c>
      <c r="G21" s="50">
        <v>5938556.53</v>
      </c>
      <c r="H21" s="50">
        <v>7265504.06</v>
      </c>
      <c r="I21" s="50">
        <v>7932866.14</v>
      </c>
      <c r="J21" s="50">
        <v>18188904.42</v>
      </c>
      <c r="K21" s="50">
        <v>5948957.73</v>
      </c>
      <c r="L21" s="50">
        <v>238228999.63</v>
      </c>
      <c r="M21" s="50">
        <v>491041.34</v>
      </c>
      <c r="N21" s="50">
        <v>1028544.55</v>
      </c>
      <c r="O21" s="50">
        <v>0</v>
      </c>
      <c r="P21" s="50">
        <v>2336579794.86</v>
      </c>
      <c r="Q21" s="50">
        <v>2336579794.86</v>
      </c>
    </row>
    <row r="22" spans="1:17" ht="12">
      <c r="A22" s="49">
        <v>18</v>
      </c>
      <c r="B22" s="49" t="s">
        <v>57</v>
      </c>
      <c r="C22" s="49"/>
      <c r="D22" s="49" t="s">
        <v>58</v>
      </c>
      <c r="E22" s="50">
        <v>461106998.2</v>
      </c>
      <c r="F22" s="50">
        <v>491484744.29</v>
      </c>
      <c r="G22" s="50">
        <v>2394526.75</v>
      </c>
      <c r="H22" s="50">
        <v>2820303.75</v>
      </c>
      <c r="I22" s="50">
        <v>13762679.15</v>
      </c>
      <c r="J22" s="50">
        <v>22897737.63</v>
      </c>
      <c r="K22" s="50">
        <v>2382723.75</v>
      </c>
      <c r="L22" s="50">
        <v>42146870.04</v>
      </c>
      <c r="M22" s="50">
        <v>135218.36</v>
      </c>
      <c r="N22" s="50">
        <v>309653.64</v>
      </c>
      <c r="O22" s="50">
        <v>0</v>
      </c>
      <c r="P22" s="50">
        <v>474746261.99</v>
      </c>
      <c r="Q22" s="50">
        <v>474746261.99</v>
      </c>
    </row>
    <row r="23" spans="1:17" ht="12">
      <c r="A23" s="49">
        <v>19</v>
      </c>
      <c r="B23" s="49" t="s">
        <v>59</v>
      </c>
      <c r="C23" s="49"/>
      <c r="D23" s="49" t="s">
        <v>60</v>
      </c>
      <c r="E23" s="50">
        <v>187075595.31</v>
      </c>
      <c r="F23" s="50">
        <v>202582745.26</v>
      </c>
      <c r="G23" s="50">
        <v>438377.07</v>
      </c>
      <c r="H23" s="50">
        <v>826553.69</v>
      </c>
      <c r="I23" s="50">
        <v>5535534.86</v>
      </c>
      <c r="J23" s="50">
        <v>10766214.87</v>
      </c>
      <c r="K23" s="50">
        <v>1004039.02</v>
      </c>
      <c r="L23" s="50">
        <v>22004930</v>
      </c>
      <c r="M23" s="50">
        <v>51645.52</v>
      </c>
      <c r="N23" s="50">
        <v>176761.12</v>
      </c>
      <c r="O23" s="50">
        <v>0</v>
      </c>
      <c r="P23" s="50">
        <v>191993822.7</v>
      </c>
      <c r="Q23" s="50">
        <v>191993822.7</v>
      </c>
    </row>
    <row r="24" spans="1:17" ht="12">
      <c r="A24" s="49">
        <v>20</v>
      </c>
      <c r="B24" s="49" t="s">
        <v>61</v>
      </c>
      <c r="C24" s="49"/>
      <c r="D24" s="49" t="s">
        <v>62</v>
      </c>
      <c r="E24" s="50">
        <v>493464465.77</v>
      </c>
      <c r="F24" s="50">
        <v>549237198.69</v>
      </c>
      <c r="G24" s="50">
        <v>4283670.52</v>
      </c>
      <c r="H24" s="50">
        <v>4872286.21</v>
      </c>
      <c r="I24" s="50">
        <v>11546758.84</v>
      </c>
      <c r="J24" s="50">
        <v>20459341.72</v>
      </c>
      <c r="K24" s="50">
        <v>1095998.66</v>
      </c>
      <c r="L24" s="50">
        <v>66253520.77</v>
      </c>
      <c r="M24" s="50">
        <v>173931.09</v>
      </c>
      <c r="N24" s="50">
        <v>290340.47</v>
      </c>
      <c r="O24" s="50">
        <v>0</v>
      </c>
      <c r="P24" s="50">
        <v>508024965.38</v>
      </c>
      <c r="Q24" s="50">
        <v>508024965.38</v>
      </c>
    </row>
    <row r="25" spans="1:17" ht="12">
      <c r="A25" s="49">
        <v>21</v>
      </c>
      <c r="B25" s="49" t="s">
        <v>63</v>
      </c>
      <c r="C25" s="49"/>
      <c r="D25" s="49" t="s">
        <v>64</v>
      </c>
      <c r="E25" s="50">
        <v>103029556.82</v>
      </c>
      <c r="F25" s="50">
        <v>109153323.29</v>
      </c>
      <c r="G25" s="50">
        <v>278806.61</v>
      </c>
      <c r="H25" s="50">
        <v>311883.56</v>
      </c>
      <c r="I25" s="50">
        <v>1095328.23</v>
      </c>
      <c r="J25" s="50">
        <v>4089816.92</v>
      </c>
      <c r="K25" s="50">
        <v>764604.95</v>
      </c>
      <c r="L25" s="50">
        <v>9900131.84</v>
      </c>
      <c r="M25" s="50">
        <v>15587.59</v>
      </c>
      <c r="N25" s="50">
        <v>31392.81</v>
      </c>
      <c r="O25" s="50">
        <v>0</v>
      </c>
      <c r="P25" s="50">
        <v>103623499.12</v>
      </c>
      <c r="Q25" s="50">
        <v>103623499.12</v>
      </c>
    </row>
    <row r="26" spans="1:17" ht="12">
      <c r="A26" s="49">
        <v>22</v>
      </c>
      <c r="B26" s="49" t="s">
        <v>65</v>
      </c>
      <c r="C26" s="49"/>
      <c r="D26" s="49" t="s">
        <v>66</v>
      </c>
      <c r="E26" s="50">
        <v>59321289.64</v>
      </c>
      <c r="F26" s="50">
        <v>66267607.89</v>
      </c>
      <c r="G26" s="50">
        <v>587741.21</v>
      </c>
      <c r="H26" s="50">
        <v>1052675.71</v>
      </c>
      <c r="I26" s="50">
        <v>-537047.82</v>
      </c>
      <c r="J26" s="50">
        <v>-986668.58</v>
      </c>
      <c r="K26" s="50">
        <v>200051.12</v>
      </c>
      <c r="L26" s="50">
        <v>7114825.93</v>
      </c>
      <c r="M26" s="50">
        <v>14220.53</v>
      </c>
      <c r="N26" s="50">
        <v>61077.71</v>
      </c>
      <c r="O26" s="50">
        <v>0</v>
      </c>
      <c r="P26" s="50">
        <v>59157711.38</v>
      </c>
      <c r="Q26" s="50">
        <v>59157711.38</v>
      </c>
    </row>
    <row r="27" spans="1:17" ht="12">
      <c r="A27" s="49">
        <v>23</v>
      </c>
      <c r="B27" s="49" t="s">
        <v>67</v>
      </c>
      <c r="C27" s="49"/>
      <c r="D27" s="49" t="s">
        <v>68</v>
      </c>
      <c r="E27" s="50">
        <v>22833964.25</v>
      </c>
      <c r="F27" s="50">
        <v>26202605.69</v>
      </c>
      <c r="G27" s="50">
        <v>39415.17</v>
      </c>
      <c r="H27" s="50">
        <v>40034.84</v>
      </c>
      <c r="I27" s="50">
        <v>874974.75</v>
      </c>
      <c r="J27" s="50">
        <v>1576978.74</v>
      </c>
      <c r="K27" s="50">
        <v>15170.7</v>
      </c>
      <c r="L27" s="50">
        <v>4006536.38</v>
      </c>
      <c r="M27" s="50">
        <v>9734.39</v>
      </c>
      <c r="N27" s="50">
        <v>89633.81</v>
      </c>
      <c r="O27" s="50">
        <v>0</v>
      </c>
      <c r="P27" s="50">
        <v>23723449.08</v>
      </c>
      <c r="Q27" s="50">
        <v>23723449.08</v>
      </c>
    </row>
    <row r="28" spans="1:17" ht="12">
      <c r="A28" s="49">
        <v>24</v>
      </c>
      <c r="B28" s="49" t="s">
        <v>69</v>
      </c>
      <c r="C28" s="49"/>
      <c r="D28" s="49" t="s">
        <v>70</v>
      </c>
      <c r="E28" s="50">
        <v>676903817.39</v>
      </c>
      <c r="F28" s="50">
        <v>687082166.33</v>
      </c>
      <c r="G28" s="50">
        <v>9493998.25</v>
      </c>
      <c r="H28" s="50">
        <v>20240820.49</v>
      </c>
      <c r="I28" s="50">
        <v>15482183.91</v>
      </c>
      <c r="J28" s="50">
        <v>31282461.44</v>
      </c>
      <c r="K28" s="50">
        <v>503610.92</v>
      </c>
      <c r="L28" s="50">
        <v>37099417.59</v>
      </c>
      <c r="M28" s="50">
        <v>84540.04</v>
      </c>
      <c r="N28" s="50">
        <v>214182.08</v>
      </c>
      <c r="O28" s="50">
        <v>0</v>
      </c>
      <c r="P28" s="50">
        <v>701291848.59</v>
      </c>
      <c r="Q28" s="50">
        <v>701291848.59</v>
      </c>
    </row>
    <row r="29" spans="1:17" ht="12">
      <c r="A29" s="49">
        <v>25</v>
      </c>
      <c r="B29" s="49" t="s">
        <v>73</v>
      </c>
      <c r="C29" s="49"/>
      <c r="D29" s="49" t="s">
        <v>74</v>
      </c>
      <c r="E29" s="50">
        <v>152341181.61</v>
      </c>
      <c r="F29" s="50">
        <v>173771545.79</v>
      </c>
      <c r="G29" s="50">
        <v>1585954.54</v>
      </c>
      <c r="H29" s="50">
        <v>1657006.43</v>
      </c>
      <c r="I29" s="50">
        <v>3700871.74</v>
      </c>
      <c r="J29" s="50">
        <v>7745859.16</v>
      </c>
      <c r="K29" s="50">
        <v>573968.56</v>
      </c>
      <c r="L29" s="50">
        <v>25947658</v>
      </c>
      <c r="M29" s="50">
        <v>40979.28</v>
      </c>
      <c r="N29" s="50">
        <v>213693.33</v>
      </c>
      <c r="O29" s="50">
        <v>0</v>
      </c>
      <c r="P29" s="50">
        <v>157013060.05</v>
      </c>
      <c r="Q29" s="50">
        <v>157013060.05</v>
      </c>
    </row>
    <row r="30" spans="1:17" ht="12">
      <c r="A30" s="49">
        <v>26</v>
      </c>
      <c r="B30" s="49" t="s">
        <v>75</v>
      </c>
      <c r="C30" s="49"/>
      <c r="D30" s="49" t="s">
        <v>76</v>
      </c>
      <c r="E30" s="50">
        <v>218183666.32</v>
      </c>
      <c r="F30" s="50">
        <v>236978476.13</v>
      </c>
      <c r="G30" s="50">
        <v>361772.78</v>
      </c>
      <c r="H30" s="50">
        <v>424446.74</v>
      </c>
      <c r="I30" s="50">
        <v>2162430.58</v>
      </c>
      <c r="J30" s="50">
        <v>5232632.73</v>
      </c>
      <c r="K30" s="50">
        <v>94253.82</v>
      </c>
      <c r="L30" s="50">
        <v>21951016.19</v>
      </c>
      <c r="M30" s="50">
        <v>24911.99</v>
      </c>
      <c r="N30" s="50">
        <v>95835.54</v>
      </c>
      <c r="O30" s="50">
        <v>0</v>
      </c>
      <c r="P30" s="50">
        <v>220588703.87</v>
      </c>
      <c r="Q30" s="50">
        <v>220588703.87</v>
      </c>
    </row>
    <row r="31" spans="1:17" ht="12">
      <c r="A31" s="49">
        <v>27</v>
      </c>
      <c r="B31" s="49" t="s">
        <v>77</v>
      </c>
      <c r="C31" s="49"/>
      <c r="D31" s="49" t="s">
        <v>78</v>
      </c>
      <c r="E31" s="50">
        <v>458013167.64</v>
      </c>
      <c r="F31" s="50">
        <v>495197711.91</v>
      </c>
      <c r="G31" s="50">
        <v>2676640.92</v>
      </c>
      <c r="H31" s="50">
        <v>4252179.03</v>
      </c>
      <c r="I31" s="50">
        <v>12893273.07</v>
      </c>
      <c r="J31" s="50">
        <v>22995370.31</v>
      </c>
      <c r="K31" s="50">
        <v>841666.74</v>
      </c>
      <c r="L31" s="50">
        <v>49485296.89</v>
      </c>
      <c r="M31" s="50">
        <v>46735.54</v>
      </c>
      <c r="N31" s="50">
        <v>265285.01</v>
      </c>
      <c r="O31" s="50">
        <v>0</v>
      </c>
      <c r="P31" s="50">
        <v>472694679.35</v>
      </c>
      <c r="Q31" s="50">
        <v>472694679.35</v>
      </c>
    </row>
    <row r="32" spans="1:17" ht="12">
      <c r="A32" s="49">
        <v>28</v>
      </c>
      <c r="B32" s="49" t="s">
        <v>79</v>
      </c>
      <c r="C32" s="49"/>
      <c r="D32" s="49" t="s">
        <v>80</v>
      </c>
      <c r="E32" s="50">
        <v>1033094507.52</v>
      </c>
      <c r="F32" s="50">
        <v>1114166594.99</v>
      </c>
      <c r="G32" s="50">
        <v>1515449.68</v>
      </c>
      <c r="H32" s="50">
        <v>1703213.79</v>
      </c>
      <c r="I32" s="50">
        <v>32924299.23</v>
      </c>
      <c r="J32" s="50">
        <v>56951729.57</v>
      </c>
      <c r="K32" s="50">
        <v>5448717.79</v>
      </c>
      <c r="L32" s="50">
        <v>110519113.21</v>
      </c>
      <c r="M32" s="50">
        <v>356824.82</v>
      </c>
      <c r="N32" s="50">
        <v>573711.32</v>
      </c>
      <c r="O32" s="50">
        <v>0</v>
      </c>
      <c r="P32" s="50">
        <v>1061728713.82</v>
      </c>
      <c r="Q32" s="50">
        <v>1061728713.82</v>
      </c>
    </row>
    <row r="33" spans="1:17" ht="12">
      <c r="A33" s="49">
        <v>29</v>
      </c>
      <c r="B33" s="49" t="s">
        <v>81</v>
      </c>
      <c r="C33" s="49"/>
      <c r="D33" s="49" t="s">
        <v>82</v>
      </c>
      <c r="E33" s="50">
        <v>141984999.22</v>
      </c>
      <c r="F33" s="50">
        <v>144949823.79</v>
      </c>
      <c r="G33" s="50">
        <v>1268835.01</v>
      </c>
      <c r="H33" s="50">
        <v>3702330.65</v>
      </c>
      <c r="I33" s="50">
        <v>4009202.2</v>
      </c>
      <c r="J33" s="50">
        <v>7295820.96</v>
      </c>
      <c r="K33" s="50">
        <v>958050.17</v>
      </c>
      <c r="L33" s="50">
        <v>9470263.22</v>
      </c>
      <c r="M33" s="50">
        <v>161972.88</v>
      </c>
      <c r="N33" s="50">
        <v>334698.8</v>
      </c>
      <c r="O33" s="50">
        <v>0</v>
      </c>
      <c r="P33" s="50">
        <v>146143013.38</v>
      </c>
      <c r="Q33" s="50">
        <v>146143013.38</v>
      </c>
    </row>
    <row r="34" spans="1:17" ht="12">
      <c r="A34" s="49">
        <v>30</v>
      </c>
      <c r="B34" s="49" t="s">
        <v>83</v>
      </c>
      <c r="C34" s="49"/>
      <c r="D34" s="49" t="s">
        <v>84</v>
      </c>
      <c r="E34" s="50">
        <v>2205265829.79</v>
      </c>
      <c r="F34" s="50">
        <v>1535521800.42</v>
      </c>
      <c r="G34" s="50">
        <v>434320865.51</v>
      </c>
      <c r="H34" s="50">
        <v>1099047174.34</v>
      </c>
      <c r="I34" s="50">
        <v>-7096937.38</v>
      </c>
      <c r="J34" s="50">
        <v>18200084.47</v>
      </c>
      <c r="K34" s="50">
        <v>3855385.98</v>
      </c>
      <c r="L34" s="50">
        <v>23498608.95</v>
      </c>
      <c r="M34" s="50">
        <v>980615.82</v>
      </c>
      <c r="N34" s="50">
        <v>1616694.16</v>
      </c>
      <c r="O34" s="50">
        <v>0</v>
      </c>
      <c r="P34" s="50">
        <v>2627653756.12</v>
      </c>
      <c r="Q34" s="50">
        <v>2627653756.12</v>
      </c>
    </row>
    <row r="35" spans="1:17" ht="12">
      <c r="A35" s="49">
        <v>31</v>
      </c>
      <c r="B35" s="49" t="s">
        <v>85</v>
      </c>
      <c r="C35" s="49"/>
      <c r="D35" s="49" t="s">
        <v>86</v>
      </c>
      <c r="E35" s="50">
        <v>8159008979.26</v>
      </c>
      <c r="F35" s="50">
        <v>8483313150.2</v>
      </c>
      <c r="G35" s="50">
        <v>44150471.59</v>
      </c>
      <c r="H35" s="50">
        <v>57713239.6</v>
      </c>
      <c r="I35" s="50">
        <v>260496540.75</v>
      </c>
      <c r="J35" s="50">
        <v>492418651.6</v>
      </c>
      <c r="K35" s="50">
        <v>8158431.86</v>
      </c>
      <c r="L35" s="50">
        <v>576662957.19</v>
      </c>
      <c r="M35" s="50">
        <v>2511451.06</v>
      </c>
      <c r="N35" s="50">
        <v>3795975.53</v>
      </c>
      <c r="O35" s="50">
        <v>0</v>
      </c>
      <c r="P35" s="50">
        <v>8452986108.68</v>
      </c>
      <c r="Q35" s="50">
        <v>8452986108.68</v>
      </c>
    </row>
    <row r="36" spans="1:17" ht="12">
      <c r="A36" s="49">
        <v>32</v>
      </c>
      <c r="B36" s="49" t="s">
        <v>87</v>
      </c>
      <c r="C36" s="49"/>
      <c r="D36" s="49" t="s">
        <v>88</v>
      </c>
      <c r="E36" s="50">
        <v>2576299182.72</v>
      </c>
      <c r="F36" s="50">
        <v>2819453440.97</v>
      </c>
      <c r="G36" s="50">
        <v>31516312.41</v>
      </c>
      <c r="H36" s="50">
        <v>40180334.61</v>
      </c>
      <c r="I36" s="50">
        <v>124510419.74</v>
      </c>
      <c r="J36" s="50">
        <v>190487265.26</v>
      </c>
      <c r="K36" s="50">
        <v>7280073.38</v>
      </c>
      <c r="L36" s="50">
        <v>324395423.83</v>
      </c>
      <c r="M36" s="50">
        <v>654019.89</v>
      </c>
      <c r="N36" s="50">
        <v>1333795.41</v>
      </c>
      <c r="O36" s="50">
        <v>0</v>
      </c>
      <c r="P36" s="50">
        <v>2724391821.6</v>
      </c>
      <c r="Q36" s="50">
        <v>2724391821.6</v>
      </c>
    </row>
    <row r="37" spans="1:17" ht="12">
      <c r="A37" s="49">
        <v>33</v>
      </c>
      <c r="B37" s="49" t="s">
        <v>104</v>
      </c>
      <c r="C37" s="49"/>
      <c r="D37" s="49" t="s">
        <v>90</v>
      </c>
      <c r="E37" s="50">
        <v>627181651.73</v>
      </c>
      <c r="F37" s="50">
        <v>673692394.47</v>
      </c>
      <c r="G37" s="50">
        <v>1720401.27</v>
      </c>
      <c r="H37" s="50">
        <v>1827671.49</v>
      </c>
      <c r="I37" s="50">
        <v>20315576.97</v>
      </c>
      <c r="J37" s="50">
        <v>37885990.16</v>
      </c>
      <c r="K37" s="50">
        <v>1550403.09</v>
      </c>
      <c r="L37" s="50">
        <v>65500803.61</v>
      </c>
      <c r="M37" s="50">
        <v>123395.14</v>
      </c>
      <c r="N37" s="50">
        <v>361420.77</v>
      </c>
      <c r="O37" s="50">
        <v>0</v>
      </c>
      <c r="P37" s="50">
        <v>647543831.74</v>
      </c>
      <c r="Q37" s="50">
        <v>647543831.74</v>
      </c>
    </row>
    <row r="38" spans="1:17" ht="10.5" customHeight="1">
      <c r="A38" s="49">
        <v>34</v>
      </c>
      <c r="B38" s="49" t="s">
        <v>91</v>
      </c>
      <c r="C38" s="49" t="s">
        <v>24</v>
      </c>
      <c r="D38" s="49" t="s">
        <v>92</v>
      </c>
      <c r="E38" s="50">
        <v>36605396.87</v>
      </c>
      <c r="F38" s="50">
        <v>38839787.38</v>
      </c>
      <c r="G38" s="50">
        <v>481566.33</v>
      </c>
      <c r="H38" s="50">
        <v>536413.31</v>
      </c>
      <c r="I38" s="50">
        <v>1149278.28</v>
      </c>
      <c r="J38" s="50">
        <v>2202000.04</v>
      </c>
      <c r="K38" s="50">
        <v>23453.07</v>
      </c>
      <c r="L38" s="50">
        <v>3299940.48</v>
      </c>
      <c r="M38" s="50">
        <v>14493.11</v>
      </c>
      <c r="N38" s="50">
        <v>79964.95</v>
      </c>
      <c r="O38" s="50">
        <v>0</v>
      </c>
      <c r="P38" s="50">
        <v>38198295.3</v>
      </c>
      <c r="Q38" s="50">
        <v>38198295.3</v>
      </c>
    </row>
    <row r="39" spans="1:17" s="40" customFormat="1" ht="12">
      <c r="A39" s="49">
        <v>35</v>
      </c>
      <c r="B39" s="49" t="s">
        <v>91</v>
      </c>
      <c r="C39" s="49" t="s">
        <v>93</v>
      </c>
      <c r="D39" s="49" t="s">
        <v>94</v>
      </c>
      <c r="E39" s="50">
        <v>80844376.7</v>
      </c>
      <c r="F39" s="50">
        <v>86476451.76</v>
      </c>
      <c r="G39" s="50">
        <v>725399.84</v>
      </c>
      <c r="H39" s="50">
        <v>817857.78</v>
      </c>
      <c r="I39" s="50">
        <v>2825698.7</v>
      </c>
      <c r="J39" s="50">
        <v>5854586.81</v>
      </c>
      <c r="K39" s="50">
        <v>538920.44</v>
      </c>
      <c r="L39" s="50">
        <v>9212853.76</v>
      </c>
      <c r="M39" s="50">
        <v>20671.91</v>
      </c>
      <c r="N39" s="50">
        <v>100159.7</v>
      </c>
      <c r="O39" s="50">
        <v>0</v>
      </c>
      <c r="P39" s="50">
        <v>83835882.89</v>
      </c>
      <c r="Q39" s="50">
        <v>83835882.89</v>
      </c>
    </row>
    <row r="40" spans="1:17" ht="19.5">
      <c r="A40" s="49">
        <v>36</v>
      </c>
      <c r="B40" s="49" t="s">
        <v>91</v>
      </c>
      <c r="C40" s="49" t="s">
        <v>95</v>
      </c>
      <c r="D40" s="49" t="s">
        <v>96</v>
      </c>
      <c r="E40" s="50">
        <v>14560413.9</v>
      </c>
      <c r="F40" s="50">
        <v>16671691.74</v>
      </c>
      <c r="G40" s="50">
        <v>229778.86</v>
      </c>
      <c r="H40" s="50">
        <v>256707</v>
      </c>
      <c r="I40" s="50">
        <v>440732.21</v>
      </c>
      <c r="J40" s="50">
        <v>882703.68</v>
      </c>
      <c r="K40" s="50">
        <v>368425.45</v>
      </c>
      <c r="L40" s="50">
        <v>2886091.47</v>
      </c>
      <c r="M40" s="50">
        <v>11702.46</v>
      </c>
      <c r="N40" s="50">
        <v>74213.89</v>
      </c>
      <c r="O40" s="50">
        <v>0</v>
      </c>
      <c r="P40" s="50">
        <v>14850797.06</v>
      </c>
      <c r="Q40" s="50">
        <v>14850797.06</v>
      </c>
    </row>
    <row r="41" spans="1:17" ht="12">
      <c r="A41" s="49">
        <v>37</v>
      </c>
      <c r="B41" s="49" t="s">
        <v>99</v>
      </c>
      <c r="C41" s="49"/>
      <c r="D41" s="49" t="s">
        <v>100</v>
      </c>
      <c r="E41" s="50">
        <v>4598335426.93</v>
      </c>
      <c r="F41" s="50">
        <v>5020219149.33</v>
      </c>
      <c r="G41" s="50">
        <v>12355573.83</v>
      </c>
      <c r="H41" s="50">
        <v>14670498.49</v>
      </c>
      <c r="I41" s="50">
        <v>168024709.43</v>
      </c>
      <c r="J41" s="50">
        <v>331945903.33</v>
      </c>
      <c r="K41" s="50">
        <v>10720785.81</v>
      </c>
      <c r="L41" s="50">
        <v>595155977.87</v>
      </c>
      <c r="M41" s="50">
        <v>2177059.34</v>
      </c>
      <c r="N41" s="50">
        <v>5861708.24</v>
      </c>
      <c r="O41" s="50">
        <v>0</v>
      </c>
      <c r="P41" s="50">
        <v>4765817865.04</v>
      </c>
      <c r="Q41" s="50">
        <v>4765817865.04</v>
      </c>
    </row>
    <row r="42" spans="1:17" ht="12">
      <c r="A42" s="49">
        <v>38</v>
      </c>
      <c r="B42" s="49" t="s">
        <v>101</v>
      </c>
      <c r="C42" s="49"/>
      <c r="D42" s="49" t="s">
        <v>102</v>
      </c>
      <c r="E42" s="50">
        <v>100904340.74</v>
      </c>
      <c r="F42" s="50">
        <v>105006642.86</v>
      </c>
      <c r="G42" s="50">
        <v>1595643.5</v>
      </c>
      <c r="H42" s="50">
        <v>9837855.57</v>
      </c>
      <c r="I42" s="50">
        <v>-197250.2</v>
      </c>
      <c r="J42" s="50">
        <v>-5864942.38</v>
      </c>
      <c r="K42" s="50">
        <v>10669.86</v>
      </c>
      <c r="L42" s="50">
        <v>6548499.12</v>
      </c>
      <c r="M42" s="50">
        <v>44666.19</v>
      </c>
      <c r="N42" s="50">
        <v>183658.94</v>
      </c>
      <c r="O42" s="50">
        <v>0</v>
      </c>
      <c r="P42" s="50">
        <v>102247397.99</v>
      </c>
      <c r="Q42" s="50">
        <v>102247397.99</v>
      </c>
    </row>
    <row r="43" spans="1:17" s="6" customFormat="1" ht="12.75" customHeight="1">
      <c r="A43" s="51"/>
      <c r="B43" s="53" t="s">
        <v>13</v>
      </c>
      <c r="C43" s="53"/>
      <c r="D43" s="54"/>
      <c r="E43" s="50">
        <v>1784690399223.8</v>
      </c>
      <c r="F43" s="50">
        <v>2010050397565.87</v>
      </c>
      <c r="G43" s="50">
        <v>9295481256.81</v>
      </c>
      <c r="H43" s="50">
        <v>10933680848.53</v>
      </c>
      <c r="I43" s="50">
        <v>39467611371.13</v>
      </c>
      <c r="J43" s="50">
        <v>82424530335.38</v>
      </c>
      <c r="K43" s="50">
        <v>4658047150.35</v>
      </c>
      <c r="L43" s="50">
        <v>274412173443.24</v>
      </c>
      <c r="M43" s="50">
        <v>190273763.77</v>
      </c>
      <c r="N43" s="50">
        <v>391264368.92</v>
      </c>
      <c r="O43" s="50">
        <v>0</v>
      </c>
      <c r="P43" s="50">
        <v>1828605170937.62</v>
      </c>
      <c r="Q43" s="50">
        <v>1828605170937.62</v>
      </c>
    </row>
    <row r="44" spans="1:17" s="10" customFormat="1" ht="9.75">
      <c r="A44" s="51"/>
      <c r="B44" s="53" t="s">
        <v>16</v>
      </c>
      <c r="C44" s="53"/>
      <c r="D44" s="54"/>
      <c r="E44" s="50">
        <v>39768652589.18</v>
      </c>
      <c r="F44" s="50">
        <v>42092326114.24</v>
      </c>
      <c r="G44" s="50">
        <v>609487878.2</v>
      </c>
      <c r="H44" s="50">
        <v>1350167937.96</v>
      </c>
      <c r="I44" s="50">
        <v>1120767355.94</v>
      </c>
      <c r="J44" s="50">
        <v>2174253465.71</v>
      </c>
      <c r="K44" s="50">
        <v>84932853.88</v>
      </c>
      <c r="L44" s="50">
        <v>4190286878.29</v>
      </c>
      <c r="M44" s="50">
        <v>11792381.18</v>
      </c>
      <c r="N44" s="50">
        <v>24278051.36</v>
      </c>
      <c r="O44" s="50">
        <v>0</v>
      </c>
      <c r="P44" s="50">
        <v>41402182588.26</v>
      </c>
      <c r="Q44" s="50">
        <v>41402182588.26</v>
      </c>
    </row>
    <row r="45" spans="1:17" ht="12">
      <c r="A45" s="11"/>
      <c r="B45" s="12"/>
      <c r="C45" s="12"/>
      <c r="D45" s="14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2">
      <c r="A46" s="11"/>
      <c r="B46" s="12"/>
      <c r="C46" s="12"/>
      <c r="D46" s="14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s="7" customFormat="1" ht="13.5" customHeight="1">
      <c r="A47" s="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4" s="24" customFormat="1" ht="15.75">
      <c r="A48" s="23"/>
      <c r="C48" s="25"/>
      <c r="E48" s="26" t="s">
        <v>106</v>
      </c>
      <c r="G48" s="25"/>
      <c r="H48" s="25"/>
      <c r="I48" s="25"/>
      <c r="J48" s="25"/>
      <c r="K48" s="25"/>
      <c r="L48" s="25"/>
      <c r="M48" s="25"/>
      <c r="N48" s="25"/>
    </row>
    <row r="49" spans="1:16" s="24" customFormat="1" ht="16.5" customHeight="1">
      <c r="A49" s="23"/>
      <c r="E49" s="24" t="s">
        <v>103</v>
      </c>
      <c r="P49" s="24" t="s">
        <v>105</v>
      </c>
    </row>
    <row r="51" spans="5:17" ht="12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5:17" ht="12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5:17" ht="12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5:17" ht="12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ht="12">
      <c r="I55" s="8"/>
    </row>
  </sheetData>
  <sheetProtection formatCells="0" formatColumns="0" formatRows="0" insertColumns="0" insertRows="0" insertHyperlinks="0" deleteColumns="0" deleteRows="0" sort="0" autoFilter="0" pivotTables="0"/>
  <mergeCells count="12">
    <mergeCell ref="P3:Q3"/>
    <mergeCell ref="A3:A4"/>
    <mergeCell ref="B3:B4"/>
    <mergeCell ref="D3:D4"/>
    <mergeCell ref="E3:F3"/>
    <mergeCell ref="G3:H3"/>
    <mergeCell ref="I3:J3"/>
    <mergeCell ref="B43:D43"/>
    <mergeCell ref="B44:D44"/>
    <mergeCell ref="K3:L3"/>
    <mergeCell ref="M3:N3"/>
    <mergeCell ref="O3:O4"/>
  </mergeCells>
  <conditionalFormatting sqref="E5:Q5">
    <cfRule type="cellIs" priority="77" dxfId="154" operator="greaterThan" stopIfTrue="1">
      <formula>0</formula>
    </cfRule>
    <cfRule type="cellIs" priority="78" dxfId="155" operator="lessThan" stopIfTrue="1">
      <formula>0</formula>
    </cfRule>
  </conditionalFormatting>
  <conditionalFormatting sqref="E6:Q6">
    <cfRule type="cellIs" priority="75" dxfId="154" operator="greaterThan" stopIfTrue="1">
      <formula>0</formula>
    </cfRule>
    <cfRule type="cellIs" priority="76" dxfId="155" operator="lessThan" stopIfTrue="1">
      <formula>0</formula>
    </cfRule>
  </conditionalFormatting>
  <conditionalFormatting sqref="E7:Q7">
    <cfRule type="cellIs" priority="73" dxfId="154" operator="greaterThan" stopIfTrue="1">
      <formula>0</formula>
    </cfRule>
    <cfRule type="cellIs" priority="74" dxfId="155" operator="lessThan" stopIfTrue="1">
      <formula>0</formula>
    </cfRule>
  </conditionalFormatting>
  <conditionalFormatting sqref="E8:Q8">
    <cfRule type="cellIs" priority="71" dxfId="154" operator="greaterThan" stopIfTrue="1">
      <formula>0</formula>
    </cfRule>
    <cfRule type="cellIs" priority="72" dxfId="155" operator="lessThan" stopIfTrue="1">
      <formula>0</formula>
    </cfRule>
  </conditionalFormatting>
  <conditionalFormatting sqref="E9:Q9">
    <cfRule type="cellIs" priority="69" dxfId="154" operator="greaterThan" stopIfTrue="1">
      <formula>0</formula>
    </cfRule>
    <cfRule type="cellIs" priority="70" dxfId="155" operator="lessThan" stopIfTrue="1">
      <formula>0</formula>
    </cfRule>
  </conditionalFormatting>
  <conditionalFormatting sqref="E10:Q10">
    <cfRule type="cellIs" priority="67" dxfId="154" operator="greaterThan" stopIfTrue="1">
      <formula>0</formula>
    </cfRule>
    <cfRule type="cellIs" priority="68" dxfId="155" operator="lessThan" stopIfTrue="1">
      <formula>0</formula>
    </cfRule>
  </conditionalFormatting>
  <conditionalFormatting sqref="E11:Q11">
    <cfRule type="cellIs" priority="65" dxfId="154" operator="greaterThan" stopIfTrue="1">
      <formula>0</formula>
    </cfRule>
    <cfRule type="cellIs" priority="66" dxfId="155" operator="lessThan" stopIfTrue="1">
      <formula>0</formula>
    </cfRule>
  </conditionalFormatting>
  <conditionalFormatting sqref="E12:Q12">
    <cfRule type="cellIs" priority="63" dxfId="154" operator="greaterThan" stopIfTrue="1">
      <formula>0</formula>
    </cfRule>
    <cfRule type="cellIs" priority="64" dxfId="155" operator="lessThan" stopIfTrue="1">
      <formula>0</formula>
    </cfRule>
  </conditionalFormatting>
  <conditionalFormatting sqref="E13:Q13">
    <cfRule type="cellIs" priority="61" dxfId="154" operator="greaterThan" stopIfTrue="1">
      <formula>0</formula>
    </cfRule>
    <cfRule type="cellIs" priority="62" dxfId="155" operator="lessThan" stopIfTrue="1">
      <formula>0</formula>
    </cfRule>
  </conditionalFormatting>
  <conditionalFormatting sqref="E14:Q15">
    <cfRule type="cellIs" priority="59" dxfId="154" operator="greaterThan" stopIfTrue="1">
      <formula>0</formula>
    </cfRule>
    <cfRule type="cellIs" priority="60" dxfId="155" operator="lessThan" stopIfTrue="1">
      <formula>0</formula>
    </cfRule>
  </conditionalFormatting>
  <conditionalFormatting sqref="E16:Q16">
    <cfRule type="cellIs" priority="57" dxfId="154" operator="greaterThan" stopIfTrue="1">
      <formula>0</formula>
    </cfRule>
    <cfRule type="cellIs" priority="58" dxfId="155" operator="lessThan" stopIfTrue="1">
      <formula>0</formula>
    </cfRule>
  </conditionalFormatting>
  <conditionalFormatting sqref="E17:Q17">
    <cfRule type="cellIs" priority="55" dxfId="154" operator="greaterThan" stopIfTrue="1">
      <formula>0</formula>
    </cfRule>
    <cfRule type="cellIs" priority="56" dxfId="155" operator="lessThan" stopIfTrue="1">
      <formula>0</formula>
    </cfRule>
  </conditionalFormatting>
  <conditionalFormatting sqref="E18:Q18">
    <cfRule type="cellIs" priority="53" dxfId="154" operator="greaterThan" stopIfTrue="1">
      <formula>0</formula>
    </cfRule>
    <cfRule type="cellIs" priority="54" dxfId="155" operator="lessThan" stopIfTrue="1">
      <formula>0</formula>
    </cfRule>
  </conditionalFormatting>
  <conditionalFormatting sqref="E19:Q19">
    <cfRule type="cellIs" priority="51" dxfId="154" operator="greaterThan" stopIfTrue="1">
      <formula>0</formula>
    </cfRule>
    <cfRule type="cellIs" priority="52" dxfId="155" operator="lessThan" stopIfTrue="1">
      <formula>0</formula>
    </cfRule>
  </conditionalFormatting>
  <conditionalFormatting sqref="E20:Q20">
    <cfRule type="cellIs" priority="49" dxfId="154" operator="greaterThan" stopIfTrue="1">
      <formula>0</formula>
    </cfRule>
    <cfRule type="cellIs" priority="50" dxfId="155" operator="lessThan" stopIfTrue="1">
      <formula>0</formula>
    </cfRule>
  </conditionalFormatting>
  <conditionalFormatting sqref="E21:Q21">
    <cfRule type="cellIs" priority="47" dxfId="154" operator="greaterThan" stopIfTrue="1">
      <formula>0</formula>
    </cfRule>
    <cfRule type="cellIs" priority="48" dxfId="155" operator="lessThan" stopIfTrue="1">
      <formula>0</formula>
    </cfRule>
  </conditionalFormatting>
  <conditionalFormatting sqref="E22:Q22">
    <cfRule type="cellIs" priority="45" dxfId="154" operator="greaterThan" stopIfTrue="1">
      <formula>0</formula>
    </cfRule>
    <cfRule type="cellIs" priority="46" dxfId="155" operator="lessThan" stopIfTrue="1">
      <formula>0</formula>
    </cfRule>
  </conditionalFormatting>
  <conditionalFormatting sqref="E23:Q23">
    <cfRule type="cellIs" priority="43" dxfId="154" operator="greaterThan" stopIfTrue="1">
      <formula>0</formula>
    </cfRule>
    <cfRule type="cellIs" priority="44" dxfId="155" operator="lessThan" stopIfTrue="1">
      <formula>0</formula>
    </cfRule>
  </conditionalFormatting>
  <conditionalFormatting sqref="E24:Q24">
    <cfRule type="cellIs" priority="41" dxfId="154" operator="greaterThan" stopIfTrue="1">
      <formula>0</formula>
    </cfRule>
    <cfRule type="cellIs" priority="42" dxfId="155" operator="lessThan" stopIfTrue="1">
      <formula>0</formula>
    </cfRule>
  </conditionalFormatting>
  <conditionalFormatting sqref="E25:Q25">
    <cfRule type="cellIs" priority="39" dxfId="154" operator="greaterThan" stopIfTrue="1">
      <formula>0</formula>
    </cfRule>
    <cfRule type="cellIs" priority="40" dxfId="155" operator="lessThan" stopIfTrue="1">
      <formula>0</formula>
    </cfRule>
  </conditionalFormatting>
  <conditionalFormatting sqref="E26:Q26">
    <cfRule type="cellIs" priority="37" dxfId="154" operator="greaterThan" stopIfTrue="1">
      <formula>0</formula>
    </cfRule>
    <cfRule type="cellIs" priority="38" dxfId="155" operator="lessThan" stopIfTrue="1">
      <formula>0</formula>
    </cfRule>
  </conditionalFormatting>
  <conditionalFormatting sqref="E27:Q27">
    <cfRule type="cellIs" priority="35" dxfId="154" operator="greaterThan" stopIfTrue="1">
      <formula>0</formula>
    </cfRule>
    <cfRule type="cellIs" priority="36" dxfId="155" operator="lessThan" stopIfTrue="1">
      <formula>0</formula>
    </cfRule>
  </conditionalFormatting>
  <conditionalFormatting sqref="E28:Q28">
    <cfRule type="cellIs" priority="33" dxfId="154" operator="greaterThan" stopIfTrue="1">
      <formula>0</formula>
    </cfRule>
    <cfRule type="cellIs" priority="34" dxfId="155" operator="lessThan" stopIfTrue="1">
      <formula>0</formula>
    </cfRule>
  </conditionalFormatting>
  <conditionalFormatting sqref="E29:Q29">
    <cfRule type="cellIs" priority="31" dxfId="154" operator="greaterThan" stopIfTrue="1">
      <formula>0</formula>
    </cfRule>
    <cfRule type="cellIs" priority="32" dxfId="155" operator="lessThan" stopIfTrue="1">
      <formula>0</formula>
    </cfRule>
  </conditionalFormatting>
  <conditionalFormatting sqref="E30:Q30">
    <cfRule type="cellIs" priority="29" dxfId="154" operator="greaterThan" stopIfTrue="1">
      <formula>0</formula>
    </cfRule>
    <cfRule type="cellIs" priority="30" dxfId="155" operator="lessThan" stopIfTrue="1">
      <formula>0</formula>
    </cfRule>
  </conditionalFormatting>
  <conditionalFormatting sqref="E31:Q31">
    <cfRule type="cellIs" priority="27" dxfId="154" operator="greaterThan" stopIfTrue="1">
      <formula>0</formula>
    </cfRule>
    <cfRule type="cellIs" priority="28" dxfId="155" operator="lessThan" stopIfTrue="1">
      <formula>0</formula>
    </cfRule>
  </conditionalFormatting>
  <conditionalFormatting sqref="E32:Q32">
    <cfRule type="cellIs" priority="25" dxfId="154" operator="greaterThan" stopIfTrue="1">
      <formula>0</formula>
    </cfRule>
    <cfRule type="cellIs" priority="26" dxfId="155" operator="lessThan" stopIfTrue="1">
      <formula>0</formula>
    </cfRule>
  </conditionalFormatting>
  <conditionalFormatting sqref="E33:Q33">
    <cfRule type="cellIs" priority="23" dxfId="154" operator="greaterThan" stopIfTrue="1">
      <formula>0</formula>
    </cfRule>
    <cfRule type="cellIs" priority="24" dxfId="155" operator="lessThan" stopIfTrue="1">
      <formula>0</formula>
    </cfRule>
  </conditionalFormatting>
  <conditionalFormatting sqref="E34:Q34">
    <cfRule type="cellIs" priority="21" dxfId="154" operator="greaterThan" stopIfTrue="1">
      <formula>0</formula>
    </cfRule>
    <cfRule type="cellIs" priority="22" dxfId="155" operator="lessThan" stopIfTrue="1">
      <formula>0</formula>
    </cfRule>
  </conditionalFormatting>
  <conditionalFormatting sqref="E35:Q35">
    <cfRule type="cellIs" priority="19" dxfId="154" operator="greaterThan" stopIfTrue="1">
      <formula>0</formula>
    </cfRule>
    <cfRule type="cellIs" priority="20" dxfId="155" operator="lessThan" stopIfTrue="1">
      <formula>0</formula>
    </cfRule>
  </conditionalFormatting>
  <conditionalFormatting sqref="E36:Q36">
    <cfRule type="cellIs" priority="17" dxfId="154" operator="greaterThan" stopIfTrue="1">
      <formula>0</formula>
    </cfRule>
    <cfRule type="cellIs" priority="18" dxfId="155" operator="lessThan" stopIfTrue="1">
      <formula>0</formula>
    </cfRule>
  </conditionalFormatting>
  <conditionalFormatting sqref="E37:Q37">
    <cfRule type="cellIs" priority="15" dxfId="154" operator="greaterThan" stopIfTrue="1">
      <formula>0</formula>
    </cfRule>
    <cfRule type="cellIs" priority="16" dxfId="155" operator="lessThan" stopIfTrue="1">
      <formula>0</formula>
    </cfRule>
  </conditionalFormatting>
  <conditionalFormatting sqref="E38:Q38">
    <cfRule type="cellIs" priority="13" dxfId="154" operator="greaterThan" stopIfTrue="1">
      <formula>0</formula>
    </cfRule>
    <cfRule type="cellIs" priority="14" dxfId="155" operator="lessThan" stopIfTrue="1">
      <formula>0</formula>
    </cfRule>
  </conditionalFormatting>
  <conditionalFormatting sqref="E39:Q39">
    <cfRule type="cellIs" priority="11" dxfId="154" operator="greaterThan" stopIfTrue="1">
      <formula>0</formula>
    </cfRule>
    <cfRule type="cellIs" priority="12" dxfId="155" operator="lessThan" stopIfTrue="1">
      <formula>0</formula>
    </cfRule>
  </conditionalFormatting>
  <conditionalFormatting sqref="E40:Q40">
    <cfRule type="cellIs" priority="9" dxfId="154" operator="greaterThan" stopIfTrue="1">
      <formula>0</formula>
    </cfRule>
    <cfRule type="cellIs" priority="10" dxfId="155" operator="lessThan" stopIfTrue="1">
      <formula>0</formula>
    </cfRule>
  </conditionalFormatting>
  <conditionalFormatting sqref="E41:Q41">
    <cfRule type="cellIs" priority="7" dxfId="154" operator="greaterThan" stopIfTrue="1">
      <formula>0</formula>
    </cfRule>
    <cfRule type="cellIs" priority="8" dxfId="155" operator="lessThan" stopIfTrue="1">
      <formula>0</formula>
    </cfRule>
  </conditionalFormatting>
  <conditionalFormatting sqref="E42:Q42">
    <cfRule type="cellIs" priority="5" dxfId="154" operator="greaterThan" stopIfTrue="1">
      <formula>0</formula>
    </cfRule>
    <cfRule type="cellIs" priority="6" dxfId="155" operator="lessThan" stopIfTrue="1">
      <formula>0</formula>
    </cfRule>
  </conditionalFormatting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8" scale="87" r:id="rId1"/>
  <headerFooter>
    <oddFooter>&amp;L&amp;7Исп. Касин А.В. 6-60-71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.00390625" style="0" customWidth="1"/>
    <col min="2" max="2" width="31.25390625" style="0" customWidth="1"/>
    <col min="3" max="3" width="31.625" style="0" customWidth="1"/>
    <col min="4" max="4" width="8.75390625" style="0" customWidth="1"/>
    <col min="5" max="5" width="14.875" style="0" customWidth="1"/>
    <col min="6" max="6" width="14.125" style="0" customWidth="1"/>
    <col min="7" max="7" width="12.375" style="0" customWidth="1"/>
    <col min="8" max="8" width="13.00390625" style="0" customWidth="1"/>
    <col min="9" max="9" width="12.125" style="0" customWidth="1"/>
    <col min="10" max="10" width="12.875" style="0" customWidth="1"/>
    <col min="11" max="11" width="13.00390625" style="0" customWidth="1"/>
    <col min="12" max="12" width="12.875" style="0" customWidth="1"/>
    <col min="13" max="13" width="10.375" style="0" customWidth="1"/>
    <col min="14" max="14" width="11.25390625" style="0" customWidth="1"/>
    <col min="15" max="15" width="10.25390625" style="0" customWidth="1"/>
    <col min="16" max="16" width="15.00390625" style="0" customWidth="1"/>
    <col min="17" max="17" width="15.25390625" style="0" customWidth="1"/>
  </cols>
  <sheetData>
    <row r="1" spans="1:17" ht="19.5">
      <c r="A1" s="56" t="s">
        <v>9</v>
      </c>
      <c r="B1" s="59" t="s">
        <v>19</v>
      </c>
      <c r="C1" s="43" t="s">
        <v>18</v>
      </c>
      <c r="D1" s="56" t="s">
        <v>12</v>
      </c>
      <c r="E1" s="55" t="s">
        <v>7</v>
      </c>
      <c r="F1" s="55"/>
      <c r="G1" s="55" t="s">
        <v>2</v>
      </c>
      <c r="H1" s="55"/>
      <c r="I1" s="55" t="s">
        <v>14</v>
      </c>
      <c r="J1" s="55"/>
      <c r="K1" s="55" t="s">
        <v>1</v>
      </c>
      <c r="L1" s="55"/>
      <c r="M1" s="55" t="s">
        <v>15</v>
      </c>
      <c r="N1" s="55"/>
      <c r="O1" s="56" t="s">
        <v>11</v>
      </c>
      <c r="P1" s="57" t="s">
        <v>8</v>
      </c>
      <c r="Q1" s="58"/>
    </row>
    <row r="2" spans="1:17" ht="19.5">
      <c r="A2" s="56"/>
      <c r="B2" s="60"/>
      <c r="C2" s="44"/>
      <c r="D2" s="56"/>
      <c r="E2" s="42" t="s">
        <v>3</v>
      </c>
      <c r="F2" s="42" t="s">
        <v>4</v>
      </c>
      <c r="G2" s="42" t="s">
        <v>0</v>
      </c>
      <c r="H2" s="42" t="s">
        <v>10</v>
      </c>
      <c r="I2" s="42" t="s">
        <v>0</v>
      </c>
      <c r="J2" s="42" t="s">
        <v>10</v>
      </c>
      <c r="K2" s="42" t="s">
        <v>0</v>
      </c>
      <c r="L2" s="42" t="s">
        <v>10</v>
      </c>
      <c r="M2" s="42" t="s">
        <v>0</v>
      </c>
      <c r="N2" s="42" t="s">
        <v>10</v>
      </c>
      <c r="O2" s="56"/>
      <c r="P2" s="42" t="s">
        <v>5</v>
      </c>
      <c r="Q2" s="42" t="s">
        <v>6</v>
      </c>
    </row>
    <row r="3" spans="1:17" ht="12.75">
      <c r="A3" s="27">
        <v>1</v>
      </c>
      <c r="B3" s="28" t="s">
        <v>21</v>
      </c>
      <c r="C3" s="28" t="s">
        <v>22</v>
      </c>
      <c r="D3" s="29" t="s">
        <v>23</v>
      </c>
      <c r="E3" s="30">
        <v>21897610.97</v>
      </c>
      <c r="F3" s="30">
        <v>21897610.97</v>
      </c>
      <c r="G3" s="30">
        <v>0</v>
      </c>
      <c r="H3" s="30">
        <v>0</v>
      </c>
      <c r="I3" s="48">
        <v>-60908.09</v>
      </c>
      <c r="J3" s="30">
        <v>-60908.09</v>
      </c>
      <c r="K3" s="30">
        <v>47249.8</v>
      </c>
      <c r="L3" s="30">
        <v>47249.8</v>
      </c>
      <c r="M3" s="30">
        <v>28436.87</v>
      </c>
      <c r="N3" s="30">
        <v>28436.87</v>
      </c>
      <c r="O3" s="30">
        <v>0</v>
      </c>
      <c r="P3" s="30">
        <v>21761016.21</v>
      </c>
      <c r="Q3" s="30">
        <v>21761016.21</v>
      </c>
    </row>
    <row r="4" spans="1:17" ht="12.75">
      <c r="A4" s="27">
        <v>2</v>
      </c>
      <c r="B4" s="28" t="s">
        <v>21</v>
      </c>
      <c r="C4" s="28" t="s">
        <v>24</v>
      </c>
      <c r="D4" s="29" t="s">
        <v>25</v>
      </c>
      <c r="E4" s="30">
        <v>266236978.69</v>
      </c>
      <c r="F4" s="30">
        <v>266236978.69</v>
      </c>
      <c r="G4" s="30">
        <v>0</v>
      </c>
      <c r="H4" s="30">
        <v>0</v>
      </c>
      <c r="I4" s="48">
        <v>-7201110.27</v>
      </c>
      <c r="J4" s="30">
        <v>-7201110.27</v>
      </c>
      <c r="K4" s="30">
        <v>102226.01</v>
      </c>
      <c r="L4" s="30">
        <v>102226.01</v>
      </c>
      <c r="M4" s="30">
        <v>171250.7</v>
      </c>
      <c r="N4" s="30">
        <v>171250.7</v>
      </c>
      <c r="O4" s="30">
        <v>0</v>
      </c>
      <c r="P4" s="30">
        <v>258762391.71</v>
      </c>
      <c r="Q4" s="30">
        <v>258762391.71</v>
      </c>
    </row>
    <row r="5" spans="1:17" ht="12.75">
      <c r="A5" s="27">
        <v>3</v>
      </c>
      <c r="B5" s="28" t="s">
        <v>26</v>
      </c>
      <c r="C5" s="28"/>
      <c r="D5" s="29" t="s">
        <v>27</v>
      </c>
      <c r="E5" s="30">
        <v>2735584415.54</v>
      </c>
      <c r="F5" s="30">
        <v>2735584415.54</v>
      </c>
      <c r="G5" s="30">
        <v>0</v>
      </c>
      <c r="H5" s="30">
        <v>0</v>
      </c>
      <c r="I5" s="48">
        <v>-3543748.29</v>
      </c>
      <c r="J5" s="30">
        <v>-3543748.29</v>
      </c>
      <c r="K5" s="30">
        <v>5889320.46</v>
      </c>
      <c r="L5" s="30">
        <v>5889320.46</v>
      </c>
      <c r="M5" s="30">
        <v>776448.79</v>
      </c>
      <c r="N5" s="30">
        <v>776448.79</v>
      </c>
      <c r="O5" s="30">
        <v>0</v>
      </c>
      <c r="P5" s="30">
        <v>2725374898</v>
      </c>
      <c r="Q5" s="30">
        <v>2725374898</v>
      </c>
    </row>
    <row r="6" spans="1:17" ht="12.75">
      <c r="A6" s="27">
        <v>4</v>
      </c>
      <c r="B6" s="28" t="s">
        <v>28</v>
      </c>
      <c r="C6" s="28"/>
      <c r="D6" s="29" t="s">
        <v>29</v>
      </c>
      <c r="E6" s="30">
        <v>931734004.41</v>
      </c>
      <c r="F6" s="30">
        <v>931734004.41</v>
      </c>
      <c r="G6" s="30">
        <v>0</v>
      </c>
      <c r="H6" s="30">
        <v>0</v>
      </c>
      <c r="I6" s="48">
        <v>-1229898.4</v>
      </c>
      <c r="J6" s="30">
        <v>-1229898.4</v>
      </c>
      <c r="K6" s="30">
        <v>1233469.57</v>
      </c>
      <c r="L6" s="30">
        <v>1233469.57</v>
      </c>
      <c r="M6" s="30">
        <v>175430.24</v>
      </c>
      <c r="N6" s="30">
        <v>175430.24</v>
      </c>
      <c r="O6" s="30">
        <v>0</v>
      </c>
      <c r="P6" s="30">
        <v>929095206.2</v>
      </c>
      <c r="Q6" s="30">
        <v>929095206.2</v>
      </c>
    </row>
    <row r="7" spans="1:17" ht="12.75">
      <c r="A7" s="27">
        <v>5</v>
      </c>
      <c r="B7" s="28" t="s">
        <v>30</v>
      </c>
      <c r="C7" s="28"/>
      <c r="D7" s="29" t="s">
        <v>31</v>
      </c>
      <c r="E7" s="30">
        <v>29429502.3</v>
      </c>
      <c r="F7" s="30">
        <v>29429502.3</v>
      </c>
      <c r="G7" s="30">
        <v>0</v>
      </c>
      <c r="H7" s="30">
        <v>0</v>
      </c>
      <c r="I7" s="46">
        <v>339636.41</v>
      </c>
      <c r="J7" s="30">
        <v>339636.41</v>
      </c>
      <c r="K7" s="30">
        <v>86202.18</v>
      </c>
      <c r="L7" s="30">
        <v>86202.18</v>
      </c>
      <c r="M7" s="30">
        <v>21362.79</v>
      </c>
      <c r="N7" s="30">
        <v>21362.79</v>
      </c>
      <c r="O7" s="30">
        <v>0</v>
      </c>
      <c r="P7" s="30">
        <v>29661573.74</v>
      </c>
      <c r="Q7" s="30">
        <v>29661573.74</v>
      </c>
    </row>
    <row r="8" spans="1:17" ht="12.75">
      <c r="A8" s="27">
        <v>6</v>
      </c>
      <c r="B8" s="28" t="s">
        <v>32</v>
      </c>
      <c r="C8" s="28"/>
      <c r="D8" s="29" t="s">
        <v>33</v>
      </c>
      <c r="E8" s="30">
        <v>760144874.62</v>
      </c>
      <c r="F8" s="30">
        <v>760144874.62</v>
      </c>
      <c r="G8" s="30">
        <v>0</v>
      </c>
      <c r="H8" s="30">
        <v>0</v>
      </c>
      <c r="I8" s="46">
        <v>-468143.26</v>
      </c>
      <c r="J8" s="30">
        <v>-468143.26</v>
      </c>
      <c r="K8" s="30">
        <v>1278776.13</v>
      </c>
      <c r="L8" s="30">
        <v>1278776.13</v>
      </c>
      <c r="M8" s="30">
        <v>310734.17</v>
      </c>
      <c r="N8" s="30">
        <v>310734.17</v>
      </c>
      <c r="O8" s="30">
        <v>0</v>
      </c>
      <c r="P8" s="30">
        <v>758087221.06</v>
      </c>
      <c r="Q8" s="30">
        <v>758087221.06</v>
      </c>
    </row>
    <row r="9" spans="1:17" ht="12.75">
      <c r="A9" s="27">
        <v>7</v>
      </c>
      <c r="B9" s="28" t="s">
        <v>34</v>
      </c>
      <c r="C9" s="28"/>
      <c r="D9" s="29" t="s">
        <v>35</v>
      </c>
      <c r="E9" s="30">
        <v>492430281.24</v>
      </c>
      <c r="F9" s="30">
        <v>492430281.24</v>
      </c>
      <c r="G9" s="30">
        <v>0</v>
      </c>
      <c r="H9" s="30">
        <v>0</v>
      </c>
      <c r="I9" s="46">
        <v>3752997.81</v>
      </c>
      <c r="J9" s="30">
        <v>3752997.81</v>
      </c>
      <c r="K9" s="30">
        <v>772885.46</v>
      </c>
      <c r="L9" s="30">
        <v>772885.46</v>
      </c>
      <c r="M9" s="30">
        <v>195810.79</v>
      </c>
      <c r="N9" s="30">
        <v>195810.79</v>
      </c>
      <c r="O9" s="30">
        <v>0</v>
      </c>
      <c r="P9" s="30">
        <v>495214582.8</v>
      </c>
      <c r="Q9" s="30">
        <v>495214582.8</v>
      </c>
    </row>
    <row r="10" spans="1:17" ht="12.75">
      <c r="A10" s="27">
        <v>8</v>
      </c>
      <c r="B10" s="28" t="s">
        <v>36</v>
      </c>
      <c r="C10" s="28" t="s">
        <v>37</v>
      </c>
      <c r="D10" s="29" t="s">
        <v>38</v>
      </c>
      <c r="E10" s="30">
        <v>625299400.39</v>
      </c>
      <c r="F10" s="30">
        <v>625299400.39</v>
      </c>
      <c r="G10" s="30">
        <v>0</v>
      </c>
      <c r="H10" s="30">
        <v>0</v>
      </c>
      <c r="I10" s="46">
        <v>-34181633.59</v>
      </c>
      <c r="J10" s="30">
        <v>-34181633.59</v>
      </c>
      <c r="K10" s="30">
        <v>585905.57</v>
      </c>
      <c r="L10" s="30">
        <v>585905.57</v>
      </c>
      <c r="M10" s="30">
        <v>193253.78</v>
      </c>
      <c r="N10" s="30">
        <v>193253.78</v>
      </c>
      <c r="O10" s="30">
        <v>0</v>
      </c>
      <c r="P10" s="30">
        <v>590338607.45</v>
      </c>
      <c r="Q10" s="30">
        <v>590338607.45</v>
      </c>
    </row>
    <row r="11" spans="1:17" ht="12.75">
      <c r="A11" s="27">
        <v>9</v>
      </c>
      <c r="B11" s="28" t="s">
        <v>36</v>
      </c>
      <c r="C11" s="28" t="s">
        <v>24</v>
      </c>
      <c r="D11" s="29" t="s">
        <v>39</v>
      </c>
      <c r="E11" s="30">
        <v>55391848.01</v>
      </c>
      <c r="F11" s="30">
        <v>55391848.01</v>
      </c>
      <c r="G11" s="30">
        <v>0</v>
      </c>
      <c r="H11" s="30">
        <v>0</v>
      </c>
      <c r="I11" s="46">
        <v>-1128211.14</v>
      </c>
      <c r="J11" s="30">
        <v>-1128211.14</v>
      </c>
      <c r="K11" s="30">
        <v>32112.41</v>
      </c>
      <c r="L11" s="30">
        <v>32112.41</v>
      </c>
      <c r="M11" s="30">
        <v>11759.86</v>
      </c>
      <c r="N11" s="30">
        <v>11759.86</v>
      </c>
      <c r="O11" s="30">
        <v>0</v>
      </c>
      <c r="P11" s="30">
        <v>54219764.6</v>
      </c>
      <c r="Q11" s="30">
        <v>54219764.6</v>
      </c>
    </row>
    <row r="12" spans="1:17" ht="12.75">
      <c r="A12" s="27">
        <v>10</v>
      </c>
      <c r="B12" s="28" t="s">
        <v>40</v>
      </c>
      <c r="C12" s="28"/>
      <c r="D12" s="29" t="s">
        <v>41</v>
      </c>
      <c r="E12" s="30">
        <v>1330201859.02</v>
      </c>
      <c r="F12" s="30">
        <v>1330201859.02</v>
      </c>
      <c r="G12" s="30">
        <v>0</v>
      </c>
      <c r="H12" s="30">
        <v>0</v>
      </c>
      <c r="I12" s="46">
        <v>10945815.32</v>
      </c>
      <c r="J12" s="30">
        <v>10945815.32</v>
      </c>
      <c r="K12" s="30">
        <v>2796629.22</v>
      </c>
      <c r="L12" s="30">
        <v>2796629.22</v>
      </c>
      <c r="M12" s="30">
        <v>595415.4</v>
      </c>
      <c r="N12" s="30">
        <v>595415.4</v>
      </c>
      <c r="O12" s="30">
        <v>0</v>
      </c>
      <c r="P12" s="30">
        <v>1337755629.72</v>
      </c>
      <c r="Q12" s="30">
        <v>1337755629.72</v>
      </c>
    </row>
    <row r="13" spans="1:17" ht="12.75">
      <c r="A13" s="27">
        <v>11</v>
      </c>
      <c r="B13" s="28" t="s">
        <v>42</v>
      </c>
      <c r="C13" s="28"/>
      <c r="D13" s="29" t="s">
        <v>43</v>
      </c>
      <c r="E13" s="30">
        <v>7094943819.81</v>
      </c>
      <c r="F13" s="30">
        <v>7094943819.81</v>
      </c>
      <c r="G13" s="30">
        <v>0</v>
      </c>
      <c r="H13" s="30">
        <v>0</v>
      </c>
      <c r="I13" s="46">
        <v>-7442969.01</v>
      </c>
      <c r="J13" s="30">
        <v>-7442969.01</v>
      </c>
      <c r="K13" s="30">
        <v>7521524.19</v>
      </c>
      <c r="L13" s="30">
        <v>7521524.19</v>
      </c>
      <c r="M13" s="30">
        <v>1453322.31</v>
      </c>
      <c r="N13" s="30">
        <v>1453322.31</v>
      </c>
      <c r="O13" s="30">
        <v>0</v>
      </c>
      <c r="P13" s="30">
        <v>7078526004.3</v>
      </c>
      <c r="Q13" s="30">
        <v>7078526004.3</v>
      </c>
    </row>
    <row r="14" spans="1:17" ht="12.75">
      <c r="A14" s="27">
        <v>12</v>
      </c>
      <c r="B14" s="28" t="s">
        <v>44</v>
      </c>
      <c r="C14" s="28"/>
      <c r="D14" s="29" t="s">
        <v>45</v>
      </c>
      <c r="E14" s="30">
        <v>775797547.49</v>
      </c>
      <c r="F14" s="30">
        <v>775797547.49</v>
      </c>
      <c r="G14" s="30">
        <v>0</v>
      </c>
      <c r="H14" s="30">
        <v>0</v>
      </c>
      <c r="I14" s="46">
        <v>-8801271.75</v>
      </c>
      <c r="J14" s="30">
        <v>-8801271.75</v>
      </c>
      <c r="K14" s="30">
        <v>1492842.54</v>
      </c>
      <c r="L14" s="30">
        <v>1492842.54</v>
      </c>
      <c r="M14" s="30">
        <v>212495.06</v>
      </c>
      <c r="N14" s="30">
        <v>212495.06</v>
      </c>
      <c r="O14" s="30">
        <v>0</v>
      </c>
      <c r="P14" s="30">
        <v>765290938.14</v>
      </c>
      <c r="Q14" s="30">
        <v>765290938.14</v>
      </c>
    </row>
    <row r="15" spans="1:17" ht="12.75">
      <c r="A15" s="27">
        <v>13</v>
      </c>
      <c r="B15" s="28" t="s">
        <v>46</v>
      </c>
      <c r="C15" s="28" t="s">
        <v>47</v>
      </c>
      <c r="D15" s="29" t="s">
        <v>48</v>
      </c>
      <c r="E15" s="30">
        <v>1854111896371.55</v>
      </c>
      <c r="F15" s="30">
        <v>1854111896371.55</v>
      </c>
      <c r="G15" s="30">
        <v>0</v>
      </c>
      <c r="H15" s="30">
        <v>0</v>
      </c>
      <c r="I15" s="46">
        <v>8866808572.14</v>
      </c>
      <c r="J15" s="30">
        <v>8866808572.14</v>
      </c>
      <c r="K15" s="30">
        <v>2836863426.73</v>
      </c>
      <c r="L15" s="30">
        <v>2836863426.73</v>
      </c>
      <c r="M15" s="30">
        <v>210757687.76</v>
      </c>
      <c r="N15" s="30">
        <v>210757687.76</v>
      </c>
      <c r="O15" s="30">
        <v>0</v>
      </c>
      <c r="P15" s="30">
        <v>1859931083829.2</v>
      </c>
      <c r="Q15" s="30">
        <v>1859931083829.2</v>
      </c>
    </row>
    <row r="16" spans="1:17" ht="12.75">
      <c r="A16" s="27">
        <v>14</v>
      </c>
      <c r="B16" s="28" t="s">
        <v>46</v>
      </c>
      <c r="C16" s="28" t="s">
        <v>49</v>
      </c>
      <c r="D16" s="29" t="s">
        <v>50</v>
      </c>
      <c r="E16" s="30">
        <v>10923202007.28</v>
      </c>
      <c r="F16" s="30">
        <v>10923202007.28</v>
      </c>
      <c r="G16" s="30">
        <v>0</v>
      </c>
      <c r="H16" s="30">
        <v>0</v>
      </c>
      <c r="I16" s="46">
        <v>37764591.58</v>
      </c>
      <c r="J16" s="30">
        <v>37764591.58</v>
      </c>
      <c r="K16" s="30">
        <v>40042144.73</v>
      </c>
      <c r="L16" s="30">
        <v>40042144.73</v>
      </c>
      <c r="M16" s="30">
        <v>1864132.37</v>
      </c>
      <c r="N16" s="30">
        <v>1864132.37</v>
      </c>
      <c r="O16" s="30">
        <v>0</v>
      </c>
      <c r="P16" s="30">
        <v>10919060321.76</v>
      </c>
      <c r="Q16" s="30">
        <v>10919060321.76</v>
      </c>
    </row>
    <row r="17" spans="1:17" ht="12.75">
      <c r="A17" s="27">
        <v>15</v>
      </c>
      <c r="B17" s="28" t="s">
        <v>51</v>
      </c>
      <c r="C17" s="28"/>
      <c r="D17" s="29" t="s">
        <v>52</v>
      </c>
      <c r="E17" s="30">
        <v>94284854.33</v>
      </c>
      <c r="F17" s="30">
        <v>94284854.33</v>
      </c>
      <c r="G17" s="30">
        <v>0</v>
      </c>
      <c r="H17" s="30">
        <v>0</v>
      </c>
      <c r="I17" s="46">
        <v>242822.89</v>
      </c>
      <c r="J17" s="30">
        <v>242822.89</v>
      </c>
      <c r="K17" s="30">
        <v>47280.84</v>
      </c>
      <c r="L17" s="30">
        <v>47280.84</v>
      </c>
      <c r="M17" s="30">
        <v>26438.63</v>
      </c>
      <c r="N17" s="30">
        <v>26438.63</v>
      </c>
      <c r="O17" s="30">
        <v>0</v>
      </c>
      <c r="P17" s="30">
        <v>94453957.75</v>
      </c>
      <c r="Q17" s="30">
        <v>94453957.75</v>
      </c>
    </row>
    <row r="18" spans="1:17" ht="12.75">
      <c r="A18" s="27">
        <v>16</v>
      </c>
      <c r="B18" s="28" t="s">
        <v>53</v>
      </c>
      <c r="C18" s="28"/>
      <c r="D18" s="29" t="s">
        <v>54</v>
      </c>
      <c r="E18" s="30">
        <v>160415898.05</v>
      </c>
      <c r="F18" s="30">
        <v>160415898.05</v>
      </c>
      <c r="G18" s="30">
        <v>0</v>
      </c>
      <c r="H18" s="30">
        <v>0</v>
      </c>
      <c r="I18" s="46">
        <v>1702393.03</v>
      </c>
      <c r="J18" s="30">
        <v>1702393.03</v>
      </c>
      <c r="K18" s="30">
        <v>330866.87</v>
      </c>
      <c r="L18" s="30">
        <v>330866.87</v>
      </c>
      <c r="M18" s="30">
        <v>66069.18</v>
      </c>
      <c r="N18" s="30">
        <v>66069.18</v>
      </c>
      <c r="O18" s="30">
        <v>0</v>
      </c>
      <c r="P18" s="30">
        <v>161721355.03</v>
      </c>
      <c r="Q18" s="30">
        <v>161721355.03</v>
      </c>
    </row>
    <row r="19" spans="1:17" ht="12.75">
      <c r="A19" s="27">
        <v>17</v>
      </c>
      <c r="B19" s="28" t="s">
        <v>55</v>
      </c>
      <c r="C19" s="28"/>
      <c r="D19" s="29" t="s">
        <v>56</v>
      </c>
      <c r="E19" s="30">
        <v>2243122034.65</v>
      </c>
      <c r="F19" s="30">
        <v>2243122034.65</v>
      </c>
      <c r="G19" s="30">
        <v>0</v>
      </c>
      <c r="H19" s="30">
        <v>0</v>
      </c>
      <c r="I19" s="46">
        <v>-9996361.43</v>
      </c>
      <c r="J19" s="30">
        <v>-9996361.43</v>
      </c>
      <c r="K19" s="30">
        <v>3942423.25</v>
      </c>
      <c r="L19" s="30">
        <v>3942423.25</v>
      </c>
      <c r="M19" s="30">
        <v>508095.01</v>
      </c>
      <c r="N19" s="30">
        <v>508095.01</v>
      </c>
      <c r="O19" s="30">
        <v>0</v>
      </c>
      <c r="P19" s="30">
        <v>2228675154.96</v>
      </c>
      <c r="Q19" s="30">
        <v>2228675154.96</v>
      </c>
    </row>
    <row r="20" spans="1:17" ht="12.75">
      <c r="A20" s="27">
        <v>18</v>
      </c>
      <c r="B20" s="28" t="s">
        <v>57</v>
      </c>
      <c r="C20" s="28"/>
      <c r="D20" s="29" t="s">
        <v>58</v>
      </c>
      <c r="E20" s="30">
        <v>469234372.03</v>
      </c>
      <c r="F20" s="30">
        <v>469234372.03</v>
      </c>
      <c r="G20" s="30">
        <v>0</v>
      </c>
      <c r="H20" s="30">
        <v>0</v>
      </c>
      <c r="I20" s="46">
        <v>-1960934</v>
      </c>
      <c r="J20" s="30">
        <v>-1960934</v>
      </c>
      <c r="K20" s="30">
        <v>1635870.8</v>
      </c>
      <c r="L20" s="30">
        <v>1635870.8</v>
      </c>
      <c r="M20" s="30">
        <v>312808.74</v>
      </c>
      <c r="N20" s="30">
        <v>312808.74</v>
      </c>
      <c r="O20" s="30">
        <v>0</v>
      </c>
      <c r="P20" s="30">
        <v>465324758.49</v>
      </c>
      <c r="Q20" s="30">
        <v>465324758.49</v>
      </c>
    </row>
    <row r="21" spans="1:17" ht="12.75">
      <c r="A21" s="27">
        <v>19</v>
      </c>
      <c r="B21" s="28" t="s">
        <v>59</v>
      </c>
      <c r="C21" s="28"/>
      <c r="D21" s="29" t="s">
        <v>60</v>
      </c>
      <c r="E21" s="30">
        <v>201651026.57</v>
      </c>
      <c r="F21" s="30">
        <v>201651026.57</v>
      </c>
      <c r="G21" s="30">
        <v>0</v>
      </c>
      <c r="H21" s="30">
        <v>0</v>
      </c>
      <c r="I21" s="46">
        <v>2561044.33</v>
      </c>
      <c r="J21" s="30">
        <v>2561044.33</v>
      </c>
      <c r="K21" s="30">
        <v>205318.09</v>
      </c>
      <c r="L21" s="30">
        <v>205318.09</v>
      </c>
      <c r="M21" s="30">
        <v>135801.25</v>
      </c>
      <c r="N21" s="30">
        <v>135801.25</v>
      </c>
      <c r="O21" s="30">
        <v>0</v>
      </c>
      <c r="P21" s="30">
        <v>203870951.56</v>
      </c>
      <c r="Q21" s="30">
        <v>203870951.56</v>
      </c>
    </row>
    <row r="22" spans="1:17" ht="12.75">
      <c r="A22" s="27">
        <v>20</v>
      </c>
      <c r="B22" s="28" t="s">
        <v>61</v>
      </c>
      <c r="C22" s="28"/>
      <c r="D22" s="29" t="s">
        <v>62</v>
      </c>
      <c r="E22" s="30">
        <v>560444311.57</v>
      </c>
      <c r="F22" s="30">
        <v>560444311.57</v>
      </c>
      <c r="G22" s="30">
        <v>0</v>
      </c>
      <c r="H22" s="30">
        <v>0</v>
      </c>
      <c r="I22" s="46">
        <v>9333574.3</v>
      </c>
      <c r="J22" s="30">
        <v>9333574.3</v>
      </c>
      <c r="K22" s="30">
        <v>1094337.22</v>
      </c>
      <c r="L22" s="30">
        <v>1094337.22</v>
      </c>
      <c r="M22" s="30">
        <v>144299.36</v>
      </c>
      <c r="N22" s="30">
        <v>144299.36</v>
      </c>
      <c r="O22" s="30">
        <v>0</v>
      </c>
      <c r="P22" s="30">
        <v>568539249.29</v>
      </c>
      <c r="Q22" s="30">
        <v>568539249.29</v>
      </c>
    </row>
    <row r="23" spans="1:17" ht="12.75">
      <c r="A23" s="27">
        <v>21</v>
      </c>
      <c r="B23" s="28" t="s">
        <v>63</v>
      </c>
      <c r="C23" s="28"/>
      <c r="D23" s="29" t="s">
        <v>64</v>
      </c>
      <c r="E23" s="30">
        <v>96304190.17</v>
      </c>
      <c r="F23" s="30">
        <v>96304190.17</v>
      </c>
      <c r="G23" s="30">
        <v>0</v>
      </c>
      <c r="H23" s="30">
        <v>0</v>
      </c>
      <c r="I23" s="46">
        <v>219634.27</v>
      </c>
      <c r="J23" s="30">
        <v>219634.27</v>
      </c>
      <c r="K23" s="30">
        <v>8534.53</v>
      </c>
      <c r="L23" s="30">
        <v>8534.53</v>
      </c>
      <c r="M23" s="30">
        <v>15198.1</v>
      </c>
      <c r="N23" s="30">
        <v>15198.1</v>
      </c>
      <c r="O23" s="30">
        <v>0</v>
      </c>
      <c r="P23" s="30">
        <v>96500091.81</v>
      </c>
      <c r="Q23" s="30">
        <v>96500091.81</v>
      </c>
    </row>
    <row r="24" spans="1:17" ht="12.75">
      <c r="A24" s="27">
        <v>22</v>
      </c>
      <c r="B24" s="28" t="s">
        <v>65</v>
      </c>
      <c r="C24" s="28"/>
      <c r="D24" s="29" t="s">
        <v>66</v>
      </c>
      <c r="E24" s="30">
        <v>64838910.54</v>
      </c>
      <c r="F24" s="30">
        <v>64838910.54</v>
      </c>
      <c r="G24" s="30">
        <v>0</v>
      </c>
      <c r="H24" s="30">
        <v>0</v>
      </c>
      <c r="I24" s="46">
        <v>-4960410.72</v>
      </c>
      <c r="J24" s="30">
        <v>-4960410.72</v>
      </c>
      <c r="K24" s="30">
        <v>158652.09</v>
      </c>
      <c r="L24" s="30">
        <v>158652.09</v>
      </c>
      <c r="M24" s="30">
        <v>52528.44</v>
      </c>
      <c r="N24" s="30">
        <v>52528.44</v>
      </c>
      <c r="O24" s="30">
        <v>0</v>
      </c>
      <c r="P24" s="30">
        <v>59667319.29</v>
      </c>
      <c r="Q24" s="30">
        <v>59667319.29</v>
      </c>
    </row>
    <row r="25" spans="1:17" ht="12.75">
      <c r="A25" s="27">
        <v>23</v>
      </c>
      <c r="B25" s="28" t="s">
        <v>67</v>
      </c>
      <c r="C25" s="28"/>
      <c r="D25" s="29" t="s">
        <v>68</v>
      </c>
      <c r="E25" s="30">
        <v>29311538.43</v>
      </c>
      <c r="F25" s="30">
        <v>29311538.43</v>
      </c>
      <c r="G25" s="30">
        <v>0</v>
      </c>
      <c r="H25" s="30">
        <v>0</v>
      </c>
      <c r="I25" s="46">
        <v>67679.49</v>
      </c>
      <c r="J25" s="30">
        <v>67679.49</v>
      </c>
      <c r="K25" s="30">
        <v>148486.93</v>
      </c>
      <c r="L25" s="30">
        <v>148486.93</v>
      </c>
      <c r="M25" s="30">
        <v>35874.39</v>
      </c>
      <c r="N25" s="30">
        <v>35874.39</v>
      </c>
      <c r="O25" s="30">
        <v>0</v>
      </c>
      <c r="P25" s="30">
        <v>29194856.6</v>
      </c>
      <c r="Q25" s="30">
        <v>29194856.6</v>
      </c>
    </row>
    <row r="26" spans="1:17" ht="12.75">
      <c r="A26" s="27">
        <v>24</v>
      </c>
      <c r="B26" s="28" t="s">
        <v>69</v>
      </c>
      <c r="C26" s="28"/>
      <c r="D26" s="29" t="s">
        <v>70</v>
      </c>
      <c r="E26" s="30">
        <v>419951895.81</v>
      </c>
      <c r="F26" s="30">
        <v>419951895.81</v>
      </c>
      <c r="G26" s="30">
        <v>0</v>
      </c>
      <c r="H26" s="30">
        <v>0</v>
      </c>
      <c r="I26" s="46">
        <v>-3442991.51</v>
      </c>
      <c r="J26" s="30">
        <v>-3442991.51</v>
      </c>
      <c r="K26" s="30">
        <v>627542.32</v>
      </c>
      <c r="L26" s="30">
        <v>627542.32</v>
      </c>
      <c r="M26" s="30">
        <v>81593.39</v>
      </c>
      <c r="N26" s="30">
        <v>81593.39</v>
      </c>
      <c r="O26" s="30">
        <v>0</v>
      </c>
      <c r="P26" s="30">
        <v>415799768.59</v>
      </c>
      <c r="Q26" s="30">
        <v>415799768.59</v>
      </c>
    </row>
    <row r="27" spans="1:17" ht="12.75">
      <c r="A27" s="27">
        <v>25</v>
      </c>
      <c r="B27" s="28" t="s">
        <v>71</v>
      </c>
      <c r="C27" s="28"/>
      <c r="D27" s="29" t="s">
        <v>72</v>
      </c>
      <c r="E27" s="30">
        <v>79715754.88</v>
      </c>
      <c r="F27" s="30">
        <v>79715754.88</v>
      </c>
      <c r="G27" s="30">
        <v>0</v>
      </c>
      <c r="H27" s="30">
        <v>0</v>
      </c>
      <c r="I27" s="46">
        <v>-1337907.92</v>
      </c>
      <c r="J27" s="30">
        <v>-1337907.92</v>
      </c>
      <c r="K27" s="30">
        <v>79450.03</v>
      </c>
      <c r="L27" s="30">
        <v>79450.03</v>
      </c>
      <c r="M27" s="30">
        <v>57866.42</v>
      </c>
      <c r="N27" s="30">
        <v>57866.42</v>
      </c>
      <c r="O27" s="30">
        <v>0</v>
      </c>
      <c r="P27" s="30">
        <v>78240530.51</v>
      </c>
      <c r="Q27" s="30">
        <v>78240530.51</v>
      </c>
    </row>
    <row r="28" spans="1:17" ht="12.75">
      <c r="A28" s="27">
        <v>26</v>
      </c>
      <c r="B28" s="28" t="s">
        <v>73</v>
      </c>
      <c r="C28" s="28"/>
      <c r="D28" s="29" t="s">
        <v>74</v>
      </c>
      <c r="E28" s="30">
        <v>165585556.63</v>
      </c>
      <c r="F28" s="30">
        <v>165585556.63</v>
      </c>
      <c r="G28" s="30">
        <v>0</v>
      </c>
      <c r="H28" s="30">
        <v>0</v>
      </c>
      <c r="I28" s="46">
        <v>1025761.71</v>
      </c>
      <c r="J28" s="30">
        <v>1025761.71</v>
      </c>
      <c r="K28" s="30">
        <v>378408.38</v>
      </c>
      <c r="L28" s="30">
        <v>378408.38</v>
      </c>
      <c r="M28" s="30">
        <v>170979.61</v>
      </c>
      <c r="N28" s="30">
        <v>170979.61</v>
      </c>
      <c r="O28" s="30">
        <v>0</v>
      </c>
      <c r="P28" s="30">
        <v>166061930.35</v>
      </c>
      <c r="Q28" s="30">
        <v>166061930.35</v>
      </c>
    </row>
    <row r="29" spans="1:17" ht="12.75">
      <c r="A29" s="27">
        <v>27</v>
      </c>
      <c r="B29" s="28" t="s">
        <v>75</v>
      </c>
      <c r="C29" s="28"/>
      <c r="D29" s="29" t="s">
        <v>76</v>
      </c>
      <c r="E29" s="30">
        <v>228071097.65</v>
      </c>
      <c r="F29" s="30">
        <v>228071097.65</v>
      </c>
      <c r="G29" s="30">
        <v>0</v>
      </c>
      <c r="H29" s="30">
        <v>0</v>
      </c>
      <c r="I29" s="46">
        <v>787278.7</v>
      </c>
      <c r="J29" s="30">
        <v>787278.7</v>
      </c>
      <c r="K29" s="30">
        <v>279400.43</v>
      </c>
      <c r="L29" s="30">
        <v>279400.43</v>
      </c>
      <c r="M29" s="30">
        <v>22582.02</v>
      </c>
      <c r="N29" s="30">
        <v>22582.02</v>
      </c>
      <c r="O29" s="30">
        <v>0</v>
      </c>
      <c r="P29" s="30">
        <v>228556393.9</v>
      </c>
      <c r="Q29" s="30">
        <v>228556393.9</v>
      </c>
    </row>
    <row r="30" spans="1:17" ht="12.75">
      <c r="A30" s="27">
        <v>28</v>
      </c>
      <c r="B30" s="28" t="s">
        <v>77</v>
      </c>
      <c r="C30" s="28"/>
      <c r="D30" s="29" t="s">
        <v>78</v>
      </c>
      <c r="E30" s="30">
        <v>437372860.23</v>
      </c>
      <c r="F30" s="30">
        <v>437372860.23</v>
      </c>
      <c r="G30" s="30">
        <v>0</v>
      </c>
      <c r="H30" s="30">
        <v>0</v>
      </c>
      <c r="I30" s="46">
        <v>-2932165.63</v>
      </c>
      <c r="J30" s="30">
        <v>-2932165.63</v>
      </c>
      <c r="K30" s="30">
        <v>504195.16</v>
      </c>
      <c r="L30" s="30">
        <v>504195.16</v>
      </c>
      <c r="M30" s="30">
        <v>199199.54</v>
      </c>
      <c r="N30" s="30">
        <v>199199.54</v>
      </c>
      <c r="O30" s="30">
        <v>0</v>
      </c>
      <c r="P30" s="30">
        <v>433737299.9</v>
      </c>
      <c r="Q30" s="30">
        <v>433737299.9</v>
      </c>
    </row>
    <row r="31" spans="1:17" ht="12.75">
      <c r="A31" s="27">
        <v>29</v>
      </c>
      <c r="B31" s="28" t="s">
        <v>79</v>
      </c>
      <c r="C31" s="28"/>
      <c r="D31" s="29" t="s">
        <v>80</v>
      </c>
      <c r="E31" s="30">
        <v>1175440794.59</v>
      </c>
      <c r="F31" s="30">
        <v>1175440794.59</v>
      </c>
      <c r="G31" s="30">
        <v>0</v>
      </c>
      <c r="H31" s="30">
        <v>0</v>
      </c>
      <c r="I31" s="46">
        <v>13231138.05</v>
      </c>
      <c r="J31" s="30">
        <v>13231138.05</v>
      </c>
      <c r="K31" s="30">
        <v>3546572.34</v>
      </c>
      <c r="L31" s="30">
        <v>3546572.34</v>
      </c>
      <c r="M31" s="30">
        <v>210223.85</v>
      </c>
      <c r="N31" s="30">
        <v>210223.85</v>
      </c>
      <c r="O31" s="30">
        <v>0</v>
      </c>
      <c r="P31" s="30">
        <v>1184915136.45</v>
      </c>
      <c r="Q31" s="30">
        <v>1184915136.45</v>
      </c>
    </row>
    <row r="32" spans="1:17" ht="12.75">
      <c r="A32" s="27">
        <v>30</v>
      </c>
      <c r="B32" s="28" t="s">
        <v>81</v>
      </c>
      <c r="C32" s="28"/>
      <c r="D32" s="29" t="s">
        <v>82</v>
      </c>
      <c r="E32" s="30">
        <v>81262347.16</v>
      </c>
      <c r="F32" s="30">
        <v>81262347.16</v>
      </c>
      <c r="G32" s="30">
        <v>0</v>
      </c>
      <c r="H32" s="30">
        <v>0</v>
      </c>
      <c r="I32" s="46">
        <v>-439645.66</v>
      </c>
      <c r="J32" s="30">
        <v>-439645.66</v>
      </c>
      <c r="K32" s="30">
        <v>161268.61</v>
      </c>
      <c r="L32" s="30">
        <v>161268.61</v>
      </c>
      <c r="M32" s="30">
        <v>70109.62</v>
      </c>
      <c r="N32" s="30">
        <v>70109.62</v>
      </c>
      <c r="O32" s="30">
        <v>0</v>
      </c>
      <c r="P32" s="30">
        <v>80591323.27</v>
      </c>
      <c r="Q32" s="30">
        <v>80591323.27</v>
      </c>
    </row>
    <row r="33" spans="1:17" ht="12.75">
      <c r="A33" s="27">
        <v>31</v>
      </c>
      <c r="B33" s="28" t="s">
        <v>83</v>
      </c>
      <c r="C33" s="28"/>
      <c r="D33" s="29" t="s">
        <v>84</v>
      </c>
      <c r="E33" s="30">
        <v>1483427604.61</v>
      </c>
      <c r="F33" s="30">
        <v>1483427604.61</v>
      </c>
      <c r="G33" s="30">
        <v>0</v>
      </c>
      <c r="H33" s="30">
        <v>0</v>
      </c>
      <c r="I33" s="46">
        <v>-23959744.7</v>
      </c>
      <c r="J33" s="30">
        <v>-23959744.7</v>
      </c>
      <c r="K33" s="30">
        <v>2176125.3</v>
      </c>
      <c r="L33" s="30">
        <v>2176125.3</v>
      </c>
      <c r="M33" s="30">
        <v>361196.4</v>
      </c>
      <c r="N33" s="30">
        <v>361196.4</v>
      </c>
      <c r="O33" s="30">
        <v>0</v>
      </c>
      <c r="P33" s="30">
        <v>1456930538.21</v>
      </c>
      <c r="Q33" s="30">
        <v>1456930538.21</v>
      </c>
    </row>
    <row r="34" spans="1:17" ht="12.75">
      <c r="A34" s="27">
        <v>32</v>
      </c>
      <c r="B34" s="28" t="s">
        <v>85</v>
      </c>
      <c r="C34" s="28"/>
      <c r="D34" s="29" t="s">
        <v>86</v>
      </c>
      <c r="E34" s="30">
        <v>6320657193.15</v>
      </c>
      <c r="F34" s="30">
        <v>6320657193.15</v>
      </c>
      <c r="G34" s="30">
        <v>0</v>
      </c>
      <c r="H34" s="30">
        <v>0</v>
      </c>
      <c r="I34" s="46">
        <v>-1993995.43</v>
      </c>
      <c r="J34" s="30">
        <v>-1993995.43</v>
      </c>
      <c r="K34" s="30">
        <v>5067004.85</v>
      </c>
      <c r="L34" s="30">
        <v>5067004.85</v>
      </c>
      <c r="M34" s="30">
        <v>2360613.18</v>
      </c>
      <c r="N34" s="30">
        <v>2360613.18</v>
      </c>
      <c r="O34" s="30">
        <v>0</v>
      </c>
      <c r="P34" s="30">
        <v>6311235579.69</v>
      </c>
      <c r="Q34" s="30">
        <v>6311235579.69</v>
      </c>
    </row>
    <row r="35" spans="1:17" ht="12.75">
      <c r="A35" s="27">
        <v>33</v>
      </c>
      <c r="B35" s="28" t="s">
        <v>87</v>
      </c>
      <c r="C35" s="28"/>
      <c r="D35" s="29" t="s">
        <v>88</v>
      </c>
      <c r="E35" s="30">
        <v>1918054586.68</v>
      </c>
      <c r="F35" s="30">
        <v>1918054586.68</v>
      </c>
      <c r="G35" s="30">
        <v>0</v>
      </c>
      <c r="H35" s="30">
        <v>0</v>
      </c>
      <c r="I35" s="46">
        <v>12626314.07</v>
      </c>
      <c r="J35" s="30">
        <v>12626314.07</v>
      </c>
      <c r="K35" s="30">
        <v>4521779.76</v>
      </c>
      <c r="L35" s="30">
        <v>4521779.76</v>
      </c>
      <c r="M35" s="30">
        <v>726868.61</v>
      </c>
      <c r="N35" s="30">
        <v>726868.61</v>
      </c>
      <c r="O35" s="30">
        <v>0</v>
      </c>
      <c r="P35" s="30">
        <v>1925432252.38</v>
      </c>
      <c r="Q35" s="30">
        <v>1925432252.38</v>
      </c>
    </row>
    <row r="36" spans="1:17" ht="19.5">
      <c r="A36" s="27">
        <v>34</v>
      </c>
      <c r="B36" s="41" t="s">
        <v>89</v>
      </c>
      <c r="C36" s="28"/>
      <c r="D36" s="27" t="s">
        <v>90</v>
      </c>
      <c r="E36" s="30">
        <v>598454540</v>
      </c>
      <c r="F36" s="30">
        <v>598454540</v>
      </c>
      <c r="G36" s="30">
        <v>0</v>
      </c>
      <c r="H36" s="30">
        <v>0</v>
      </c>
      <c r="I36" s="46">
        <v>2819591.62</v>
      </c>
      <c r="J36" s="30">
        <v>2819591.62</v>
      </c>
      <c r="K36" s="30">
        <v>414520.62</v>
      </c>
      <c r="L36" s="30">
        <v>414520.62</v>
      </c>
      <c r="M36" s="30">
        <v>183538.71</v>
      </c>
      <c r="N36" s="30">
        <v>183538.71</v>
      </c>
      <c r="O36" s="30">
        <v>0</v>
      </c>
      <c r="P36" s="30">
        <v>600676072.29</v>
      </c>
      <c r="Q36" s="30">
        <v>600676072.29</v>
      </c>
    </row>
    <row r="37" spans="1:17" ht="12.75">
      <c r="A37" s="36">
        <v>35</v>
      </c>
      <c r="B37" s="37" t="s">
        <v>91</v>
      </c>
      <c r="C37" s="37" t="s">
        <v>24</v>
      </c>
      <c r="D37" s="38" t="s">
        <v>92</v>
      </c>
      <c r="E37" s="39">
        <v>40379672.55</v>
      </c>
      <c r="F37" s="39">
        <v>40379672.55</v>
      </c>
      <c r="G37" s="39">
        <v>0</v>
      </c>
      <c r="H37" s="39">
        <v>0</v>
      </c>
      <c r="I37" s="46">
        <v>-599087.98</v>
      </c>
      <c r="J37" s="39">
        <v>-599087.98</v>
      </c>
      <c r="K37" s="39">
        <v>548703.64</v>
      </c>
      <c r="L37" s="39">
        <v>548703.64</v>
      </c>
      <c r="M37" s="39">
        <v>12277.25</v>
      </c>
      <c r="N37" s="39">
        <v>12277.25</v>
      </c>
      <c r="O37" s="39">
        <v>0</v>
      </c>
      <c r="P37" s="39">
        <v>39219603.68</v>
      </c>
      <c r="Q37" s="39">
        <v>39219603.68</v>
      </c>
    </row>
    <row r="38" spans="1:17" ht="12.75">
      <c r="A38" s="27">
        <v>36</v>
      </c>
      <c r="B38" s="28" t="s">
        <v>91</v>
      </c>
      <c r="C38" s="28" t="s">
        <v>93</v>
      </c>
      <c r="D38" s="29" t="s">
        <v>94</v>
      </c>
      <c r="E38" s="30">
        <v>97184003.38</v>
      </c>
      <c r="F38" s="30">
        <v>97184003.38</v>
      </c>
      <c r="G38" s="30">
        <v>0</v>
      </c>
      <c r="H38" s="30">
        <v>0</v>
      </c>
      <c r="I38" s="46">
        <v>-4455814.18</v>
      </c>
      <c r="J38" s="30">
        <v>-4455814.18</v>
      </c>
      <c r="K38" s="30">
        <v>184657.26</v>
      </c>
      <c r="L38" s="30">
        <v>184657.26</v>
      </c>
      <c r="M38" s="30">
        <v>21695.57</v>
      </c>
      <c r="N38" s="30">
        <v>21695.57</v>
      </c>
      <c r="O38" s="30">
        <v>0</v>
      </c>
      <c r="P38" s="30">
        <v>92521836.37</v>
      </c>
      <c r="Q38" s="30">
        <v>92521836.37</v>
      </c>
    </row>
    <row r="39" spans="1:17" ht="12.75">
      <c r="A39" s="27">
        <v>37</v>
      </c>
      <c r="B39" s="28" t="s">
        <v>91</v>
      </c>
      <c r="C39" s="28" t="s">
        <v>95</v>
      </c>
      <c r="D39" s="29" t="s">
        <v>96</v>
      </c>
      <c r="E39" s="30">
        <v>20510434.1</v>
      </c>
      <c r="F39" s="30">
        <v>20510434.1</v>
      </c>
      <c r="G39" s="30">
        <v>0</v>
      </c>
      <c r="H39" s="30">
        <v>0</v>
      </c>
      <c r="I39" s="46">
        <v>-111139.7</v>
      </c>
      <c r="J39" s="30">
        <v>-111139.7</v>
      </c>
      <c r="K39" s="30">
        <v>165769.21</v>
      </c>
      <c r="L39" s="30">
        <v>165769.21</v>
      </c>
      <c r="M39" s="30">
        <v>7211.19</v>
      </c>
      <c r="N39" s="30">
        <v>7211.19</v>
      </c>
      <c r="O39" s="30">
        <v>0</v>
      </c>
      <c r="P39" s="30">
        <v>20226314</v>
      </c>
      <c r="Q39" s="30">
        <v>20226314</v>
      </c>
    </row>
    <row r="40" spans="1:17" ht="12.75">
      <c r="A40" s="27">
        <v>38</v>
      </c>
      <c r="B40" s="28" t="s">
        <v>97</v>
      </c>
      <c r="C40" s="28"/>
      <c r="D40" s="29" t="s">
        <v>98</v>
      </c>
      <c r="E40" s="30">
        <v>425119045.5</v>
      </c>
      <c r="F40" s="30">
        <v>425119045.5</v>
      </c>
      <c r="G40" s="30">
        <v>0</v>
      </c>
      <c r="H40" s="30">
        <v>0</v>
      </c>
      <c r="I40" s="46">
        <v>-3662807.84</v>
      </c>
      <c r="J40" s="30">
        <v>-3662807.84</v>
      </c>
      <c r="K40" s="30">
        <v>437011.73</v>
      </c>
      <c r="L40" s="30">
        <v>437011.73</v>
      </c>
      <c r="M40" s="30">
        <v>172467.62</v>
      </c>
      <c r="N40" s="30">
        <v>172467.62</v>
      </c>
      <c r="O40" s="30">
        <v>0</v>
      </c>
      <c r="P40" s="30">
        <v>420846758.31</v>
      </c>
      <c r="Q40" s="30">
        <v>420846758.31</v>
      </c>
    </row>
    <row r="41" spans="1:17" ht="12.75">
      <c r="A41" s="27">
        <v>39</v>
      </c>
      <c r="B41" s="28" t="s">
        <v>99</v>
      </c>
      <c r="C41" s="28"/>
      <c r="D41" s="29" t="s">
        <v>100</v>
      </c>
      <c r="E41" s="30">
        <v>4932157216.42</v>
      </c>
      <c r="F41" s="30">
        <v>4932157216.42</v>
      </c>
      <c r="G41" s="30">
        <v>0</v>
      </c>
      <c r="H41" s="30">
        <v>0</v>
      </c>
      <c r="I41" s="46">
        <v>-27589688.68</v>
      </c>
      <c r="J41" s="30">
        <v>-27589688.68</v>
      </c>
      <c r="K41" s="30">
        <v>4648751.02</v>
      </c>
      <c r="L41" s="30">
        <v>4648751.02</v>
      </c>
      <c r="M41" s="30">
        <v>1695102.49</v>
      </c>
      <c r="N41" s="30">
        <v>1695102.49</v>
      </c>
      <c r="O41" s="30">
        <v>0</v>
      </c>
      <c r="P41" s="30">
        <v>4898223674.23</v>
      </c>
      <c r="Q41" s="30">
        <v>4898223674.23</v>
      </c>
    </row>
    <row r="42" spans="1:17" ht="12.75">
      <c r="A42" s="27">
        <v>40</v>
      </c>
      <c r="B42" s="28" t="s">
        <v>101</v>
      </c>
      <c r="C42" s="28"/>
      <c r="D42" s="29" t="s">
        <v>102</v>
      </c>
      <c r="E42" s="30">
        <v>52935033.42</v>
      </c>
      <c r="F42" s="30">
        <v>52935033.42</v>
      </c>
      <c r="G42" s="30">
        <v>0</v>
      </c>
      <c r="H42" s="30">
        <v>0</v>
      </c>
      <c r="I42" s="46">
        <v>605866.3</v>
      </c>
      <c r="J42" s="30">
        <v>605866.3</v>
      </c>
      <c r="K42" s="30">
        <v>20522.49</v>
      </c>
      <c r="L42" s="30">
        <v>20522.49</v>
      </c>
      <c r="M42" s="30">
        <v>87102.04</v>
      </c>
      <c r="N42" s="30">
        <v>87102.04</v>
      </c>
      <c r="O42" s="30">
        <v>0</v>
      </c>
      <c r="P42" s="30">
        <v>53433275.19</v>
      </c>
      <c r="Q42" s="30">
        <v>53433275.19</v>
      </c>
    </row>
    <row r="43" spans="1:17" ht="12.75">
      <c r="A43" s="17"/>
      <c r="B43" s="18" t="s">
        <v>13</v>
      </c>
      <c r="C43" s="18"/>
      <c r="D43" s="19"/>
      <c r="E43" s="31">
        <v>1902550077294.4197</v>
      </c>
      <c r="F43" s="31">
        <v>1902550077294.4197</v>
      </c>
      <c r="G43" s="31">
        <v>0</v>
      </c>
      <c r="H43" s="31">
        <v>0</v>
      </c>
      <c r="I43" s="47">
        <v>8813334122.839996</v>
      </c>
      <c r="J43" s="31">
        <v>8813334122.839996</v>
      </c>
      <c r="K43" s="31">
        <v>2930078168.770001</v>
      </c>
      <c r="L43" s="31">
        <v>2930078168.770001</v>
      </c>
      <c r="M43" s="31">
        <v>224505281.5</v>
      </c>
      <c r="N43" s="31">
        <v>224505281.5</v>
      </c>
      <c r="O43" s="31">
        <v>0</v>
      </c>
      <c r="P43" s="31">
        <v>1908208827966.99</v>
      </c>
      <c r="Q43" s="31">
        <v>1908208827966.99</v>
      </c>
    </row>
    <row r="44" spans="1:17" ht="12.75">
      <c r="A44" s="20"/>
      <c r="B44" s="21" t="s">
        <v>16</v>
      </c>
      <c r="C44" s="21"/>
      <c r="D44" s="22"/>
      <c r="E44" s="32">
        <v>37514978915.58963</v>
      </c>
      <c r="F44" s="32">
        <v>37514978915.58963</v>
      </c>
      <c r="G44" s="32">
        <v>0</v>
      </c>
      <c r="H44" s="32">
        <v>0</v>
      </c>
      <c r="I44" s="47">
        <v>-91239040.88000305</v>
      </c>
      <c r="J44" s="45">
        <v>-91239040.88000305</v>
      </c>
      <c r="K44" s="45">
        <v>53172597.31000092</v>
      </c>
      <c r="L44" s="45">
        <v>53172597.31000092</v>
      </c>
      <c r="M44" s="45">
        <v>11883461.370000008</v>
      </c>
      <c r="N44" s="45">
        <v>11883461.370000008</v>
      </c>
      <c r="O44" s="45">
        <v>0</v>
      </c>
      <c r="P44" s="45">
        <v>37358683816.03004</v>
      </c>
      <c r="Q44" s="45">
        <v>37358683816.03004</v>
      </c>
    </row>
  </sheetData>
  <sheetProtection/>
  <mergeCells count="10">
    <mergeCell ref="K1:L1"/>
    <mergeCell ref="M1:N1"/>
    <mergeCell ref="O1:O2"/>
    <mergeCell ref="P1:Q1"/>
    <mergeCell ref="A1:A2"/>
    <mergeCell ref="B1:B2"/>
    <mergeCell ref="D1:D2"/>
    <mergeCell ref="E1:F1"/>
    <mergeCell ref="G1:H1"/>
    <mergeCell ref="I1:J1"/>
  </mergeCells>
  <conditionalFormatting sqref="E3:Q3">
    <cfRule type="cellIs" priority="79" dxfId="154" operator="greaterThan" stopIfTrue="1">
      <formula>0</formula>
    </cfRule>
    <cfRule type="cellIs" priority="80" dxfId="155" operator="lessThan" stopIfTrue="1">
      <formula>0</formula>
    </cfRule>
  </conditionalFormatting>
  <conditionalFormatting sqref="E4:Q4">
    <cfRule type="cellIs" priority="77" dxfId="154" operator="greaterThan" stopIfTrue="1">
      <formula>0</formula>
    </cfRule>
    <cfRule type="cellIs" priority="78" dxfId="155" operator="lessThan" stopIfTrue="1">
      <formula>0</formula>
    </cfRule>
  </conditionalFormatting>
  <conditionalFormatting sqref="E5:Q5">
    <cfRule type="cellIs" priority="75" dxfId="154" operator="greaterThan" stopIfTrue="1">
      <formula>0</formula>
    </cfRule>
    <cfRule type="cellIs" priority="76" dxfId="155" operator="lessThan" stopIfTrue="1">
      <formula>0</formula>
    </cfRule>
  </conditionalFormatting>
  <conditionalFormatting sqref="E6:Q6">
    <cfRule type="cellIs" priority="73" dxfId="154" operator="greaterThan" stopIfTrue="1">
      <formula>0</formula>
    </cfRule>
    <cfRule type="cellIs" priority="74" dxfId="155" operator="lessThan" stopIfTrue="1">
      <formula>0</formula>
    </cfRule>
  </conditionalFormatting>
  <conditionalFormatting sqref="E7:Q7">
    <cfRule type="cellIs" priority="71" dxfId="154" operator="greaterThan" stopIfTrue="1">
      <formula>0</formula>
    </cfRule>
    <cfRule type="cellIs" priority="72" dxfId="155" operator="lessThan" stopIfTrue="1">
      <formula>0</formula>
    </cfRule>
  </conditionalFormatting>
  <conditionalFormatting sqref="E8:Q8">
    <cfRule type="cellIs" priority="69" dxfId="154" operator="greaterThan" stopIfTrue="1">
      <formula>0</formula>
    </cfRule>
    <cfRule type="cellIs" priority="70" dxfId="155" operator="lessThan" stopIfTrue="1">
      <formula>0</formula>
    </cfRule>
  </conditionalFormatting>
  <conditionalFormatting sqref="E9:Q9">
    <cfRule type="cellIs" priority="67" dxfId="154" operator="greaterThan" stopIfTrue="1">
      <formula>0</formula>
    </cfRule>
    <cfRule type="cellIs" priority="68" dxfId="155" operator="lessThan" stopIfTrue="1">
      <formula>0</formula>
    </cfRule>
  </conditionalFormatting>
  <conditionalFormatting sqref="E10:Q10">
    <cfRule type="cellIs" priority="65" dxfId="154" operator="greaterThan" stopIfTrue="1">
      <formula>0</formula>
    </cfRule>
    <cfRule type="cellIs" priority="66" dxfId="155" operator="lessThan" stopIfTrue="1">
      <formula>0</formula>
    </cfRule>
  </conditionalFormatting>
  <conditionalFormatting sqref="E11:Q11">
    <cfRule type="cellIs" priority="63" dxfId="154" operator="greaterThan" stopIfTrue="1">
      <formula>0</formula>
    </cfRule>
    <cfRule type="cellIs" priority="64" dxfId="155" operator="lessThan" stopIfTrue="1">
      <formula>0</formula>
    </cfRule>
  </conditionalFormatting>
  <conditionalFormatting sqref="E12:Q12">
    <cfRule type="cellIs" priority="61" dxfId="154" operator="greaterThan" stopIfTrue="1">
      <formula>0</formula>
    </cfRule>
    <cfRule type="cellIs" priority="62" dxfId="155" operator="lessThan" stopIfTrue="1">
      <formula>0</formula>
    </cfRule>
  </conditionalFormatting>
  <conditionalFormatting sqref="E13:Q13">
    <cfRule type="cellIs" priority="59" dxfId="154" operator="greaterThan" stopIfTrue="1">
      <formula>0</formula>
    </cfRule>
    <cfRule type="cellIs" priority="60" dxfId="155" operator="lessThan" stopIfTrue="1">
      <formula>0</formula>
    </cfRule>
  </conditionalFormatting>
  <conditionalFormatting sqref="E14:Q14">
    <cfRule type="cellIs" priority="57" dxfId="154" operator="greaterThan" stopIfTrue="1">
      <formula>0</formula>
    </cfRule>
    <cfRule type="cellIs" priority="58" dxfId="155" operator="lessThan" stopIfTrue="1">
      <formula>0</formula>
    </cfRule>
  </conditionalFormatting>
  <conditionalFormatting sqref="E15:Q15">
    <cfRule type="cellIs" priority="55" dxfId="154" operator="greaterThan" stopIfTrue="1">
      <formula>0</formula>
    </cfRule>
    <cfRule type="cellIs" priority="56" dxfId="155" operator="lessThan" stopIfTrue="1">
      <formula>0</formula>
    </cfRule>
  </conditionalFormatting>
  <conditionalFormatting sqref="E16:Q16">
    <cfRule type="cellIs" priority="53" dxfId="154" operator="greaterThan" stopIfTrue="1">
      <formula>0</formula>
    </cfRule>
    <cfRule type="cellIs" priority="54" dxfId="155" operator="lessThan" stopIfTrue="1">
      <formula>0</formula>
    </cfRule>
  </conditionalFormatting>
  <conditionalFormatting sqref="E17:Q17">
    <cfRule type="cellIs" priority="51" dxfId="154" operator="greaterThan" stopIfTrue="1">
      <formula>0</formula>
    </cfRule>
    <cfRule type="cellIs" priority="52" dxfId="155" operator="lessThan" stopIfTrue="1">
      <formula>0</formula>
    </cfRule>
  </conditionalFormatting>
  <conditionalFormatting sqref="E18:Q18">
    <cfRule type="cellIs" priority="49" dxfId="154" operator="greaterThan" stopIfTrue="1">
      <formula>0</formula>
    </cfRule>
    <cfRule type="cellIs" priority="50" dxfId="155" operator="lessThan" stopIfTrue="1">
      <formula>0</formula>
    </cfRule>
  </conditionalFormatting>
  <conditionalFormatting sqref="E19:Q19">
    <cfRule type="cellIs" priority="47" dxfId="154" operator="greaterThan" stopIfTrue="1">
      <formula>0</formula>
    </cfRule>
    <cfRule type="cellIs" priority="48" dxfId="155" operator="lessThan" stopIfTrue="1">
      <formula>0</formula>
    </cfRule>
  </conditionalFormatting>
  <conditionalFormatting sqref="E20:Q20">
    <cfRule type="cellIs" priority="45" dxfId="154" operator="greaterThan" stopIfTrue="1">
      <formula>0</formula>
    </cfRule>
    <cfRule type="cellIs" priority="46" dxfId="155" operator="lessThan" stopIfTrue="1">
      <formula>0</formula>
    </cfRule>
  </conditionalFormatting>
  <conditionalFormatting sqref="E21:Q21">
    <cfRule type="cellIs" priority="43" dxfId="154" operator="greaterThan" stopIfTrue="1">
      <formula>0</formula>
    </cfRule>
    <cfRule type="cellIs" priority="44" dxfId="155" operator="lessThan" stopIfTrue="1">
      <formula>0</formula>
    </cfRule>
  </conditionalFormatting>
  <conditionalFormatting sqref="E22:Q22">
    <cfRule type="cellIs" priority="41" dxfId="154" operator="greaterThan" stopIfTrue="1">
      <formula>0</formula>
    </cfRule>
    <cfRule type="cellIs" priority="42" dxfId="155" operator="lessThan" stopIfTrue="1">
      <formula>0</formula>
    </cfRule>
  </conditionalFormatting>
  <conditionalFormatting sqref="E23:Q23">
    <cfRule type="cellIs" priority="39" dxfId="154" operator="greaterThan" stopIfTrue="1">
      <formula>0</formula>
    </cfRule>
    <cfRule type="cellIs" priority="40" dxfId="155" operator="lessThan" stopIfTrue="1">
      <formula>0</formula>
    </cfRule>
  </conditionalFormatting>
  <conditionalFormatting sqref="E24:Q24">
    <cfRule type="cellIs" priority="37" dxfId="154" operator="greaterThan" stopIfTrue="1">
      <formula>0</formula>
    </cfRule>
    <cfRule type="cellIs" priority="38" dxfId="155" operator="lessThan" stopIfTrue="1">
      <formula>0</formula>
    </cfRule>
  </conditionalFormatting>
  <conditionalFormatting sqref="E25:Q25">
    <cfRule type="cellIs" priority="35" dxfId="154" operator="greaterThan" stopIfTrue="1">
      <formula>0</formula>
    </cfRule>
    <cfRule type="cellIs" priority="36" dxfId="155" operator="lessThan" stopIfTrue="1">
      <formula>0</formula>
    </cfRule>
  </conditionalFormatting>
  <conditionalFormatting sqref="E26:Q26">
    <cfRule type="cellIs" priority="33" dxfId="154" operator="greaterThan" stopIfTrue="1">
      <formula>0</formula>
    </cfRule>
    <cfRule type="cellIs" priority="34" dxfId="155" operator="lessThan" stopIfTrue="1">
      <formula>0</formula>
    </cfRule>
  </conditionalFormatting>
  <conditionalFormatting sqref="E27:Q27">
    <cfRule type="cellIs" priority="31" dxfId="154" operator="greaterThan" stopIfTrue="1">
      <formula>0</formula>
    </cfRule>
    <cfRule type="cellIs" priority="32" dxfId="155" operator="lessThan" stopIfTrue="1">
      <formula>0</formula>
    </cfRule>
  </conditionalFormatting>
  <conditionalFormatting sqref="E28:Q28">
    <cfRule type="cellIs" priority="29" dxfId="154" operator="greaterThan" stopIfTrue="1">
      <formula>0</formula>
    </cfRule>
    <cfRule type="cellIs" priority="30" dxfId="155" operator="lessThan" stopIfTrue="1">
      <formula>0</formula>
    </cfRule>
  </conditionalFormatting>
  <conditionalFormatting sqref="E29:Q29">
    <cfRule type="cellIs" priority="27" dxfId="154" operator="greaterThan" stopIfTrue="1">
      <formula>0</formula>
    </cfRule>
    <cfRule type="cellIs" priority="28" dxfId="155" operator="lessThan" stopIfTrue="1">
      <formula>0</formula>
    </cfRule>
  </conditionalFormatting>
  <conditionalFormatting sqref="E30:Q30">
    <cfRule type="cellIs" priority="25" dxfId="154" operator="greaterThan" stopIfTrue="1">
      <formula>0</formula>
    </cfRule>
    <cfRule type="cellIs" priority="26" dxfId="155" operator="lessThan" stopIfTrue="1">
      <formula>0</formula>
    </cfRule>
  </conditionalFormatting>
  <conditionalFormatting sqref="E31:Q31">
    <cfRule type="cellIs" priority="23" dxfId="154" operator="greaterThan" stopIfTrue="1">
      <formula>0</formula>
    </cfRule>
    <cfRule type="cellIs" priority="24" dxfId="155" operator="lessThan" stopIfTrue="1">
      <formula>0</formula>
    </cfRule>
  </conditionalFormatting>
  <conditionalFormatting sqref="E32:Q32">
    <cfRule type="cellIs" priority="21" dxfId="154" operator="greaterThan" stopIfTrue="1">
      <formula>0</formula>
    </cfRule>
    <cfRule type="cellIs" priority="22" dxfId="155" operator="lessThan" stopIfTrue="1">
      <formula>0</formula>
    </cfRule>
  </conditionalFormatting>
  <conditionalFormatting sqref="E33:Q33">
    <cfRule type="cellIs" priority="19" dxfId="154" operator="greaterThan" stopIfTrue="1">
      <formula>0</formula>
    </cfRule>
    <cfRule type="cellIs" priority="20" dxfId="155" operator="lessThan" stopIfTrue="1">
      <formula>0</formula>
    </cfRule>
  </conditionalFormatting>
  <conditionalFormatting sqref="E34:Q34">
    <cfRule type="cellIs" priority="17" dxfId="154" operator="greaterThan" stopIfTrue="1">
      <formula>0</formula>
    </cfRule>
    <cfRule type="cellIs" priority="18" dxfId="155" operator="lessThan" stopIfTrue="1">
      <formula>0</formula>
    </cfRule>
  </conditionalFormatting>
  <conditionalFormatting sqref="E35:Q35">
    <cfRule type="cellIs" priority="15" dxfId="154" operator="greaterThan" stopIfTrue="1">
      <formula>0</formula>
    </cfRule>
    <cfRule type="cellIs" priority="16" dxfId="155" operator="lessThan" stopIfTrue="1">
      <formula>0</formula>
    </cfRule>
  </conditionalFormatting>
  <conditionalFormatting sqref="E36:Q36">
    <cfRule type="cellIs" priority="13" dxfId="154" operator="greaterThan" stopIfTrue="1">
      <formula>0</formula>
    </cfRule>
    <cfRule type="cellIs" priority="14" dxfId="155" operator="lessThan" stopIfTrue="1">
      <formula>0</formula>
    </cfRule>
  </conditionalFormatting>
  <conditionalFormatting sqref="E37:Q37">
    <cfRule type="cellIs" priority="11" dxfId="154" operator="greaterThan" stopIfTrue="1">
      <formula>0</formula>
    </cfRule>
    <cfRule type="cellIs" priority="12" dxfId="155" operator="lessThan" stopIfTrue="1">
      <formula>0</formula>
    </cfRule>
  </conditionalFormatting>
  <conditionalFormatting sqref="E38:Q38">
    <cfRule type="cellIs" priority="9" dxfId="154" operator="greaterThan" stopIfTrue="1">
      <formula>0</formula>
    </cfRule>
    <cfRule type="cellIs" priority="10" dxfId="155" operator="lessThan" stopIfTrue="1">
      <formula>0</formula>
    </cfRule>
  </conditionalFormatting>
  <conditionalFormatting sqref="E39:Q39">
    <cfRule type="cellIs" priority="7" dxfId="154" operator="greaterThan" stopIfTrue="1">
      <formula>0</formula>
    </cfRule>
    <cfRule type="cellIs" priority="8" dxfId="155" operator="lessThan" stopIfTrue="1">
      <formula>0</formula>
    </cfRule>
  </conditionalFormatting>
  <conditionalFormatting sqref="E40:Q40">
    <cfRule type="cellIs" priority="5" dxfId="154" operator="greaterThan" stopIfTrue="1">
      <formula>0</formula>
    </cfRule>
    <cfRule type="cellIs" priority="6" dxfId="155" operator="lessThan" stopIfTrue="1">
      <formula>0</formula>
    </cfRule>
  </conditionalFormatting>
  <conditionalFormatting sqref="E41:Q41">
    <cfRule type="cellIs" priority="3" dxfId="154" operator="greaterThan" stopIfTrue="1">
      <formula>0</formula>
    </cfRule>
    <cfRule type="cellIs" priority="4" dxfId="155" operator="lessThan" stopIfTrue="1">
      <formula>0</formula>
    </cfRule>
  </conditionalFormatting>
  <conditionalFormatting sqref="E42:Q42">
    <cfRule type="cellIs" priority="1" dxfId="154" operator="greaterThan" stopIfTrue="1">
      <formula>0</formula>
    </cfRule>
    <cfRule type="cellIs" priority="2" dxfId="155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2016-11-21T12:15:18Z</cp:lastPrinted>
  <dcterms:created xsi:type="dcterms:W3CDTF">2004-04-14T14:07:04Z</dcterms:created>
  <dcterms:modified xsi:type="dcterms:W3CDTF">2017-09-01T10:45:40Z</dcterms:modified>
  <cp:category/>
  <cp:version/>
  <cp:contentType/>
  <cp:contentStatus/>
</cp:coreProperties>
</file>