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<sst xmlns="http://schemas.openxmlformats.org/spreadsheetml/2006/main" count="65" uniqueCount="55">
  <si>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2024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</si>
  <si>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</si>
  <si>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</si>
  <si>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</si>
  <si>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</si>
  <si>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</si>
  <si>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</si>
  <si>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</si>
  <si>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</si>
  <si>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</si>
  <si>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</si>
  <si>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</si>
  <si>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</si>
  <si>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</si>
  <si>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</si>
  <si>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</si>
  <si>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</si>
  <si>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</si>
  <si>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</si>
  <si>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</si>
  <si>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</si>
  <si>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</si>
  <si>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</si>
  <si>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</si>
  <si>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</si>
  <si>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</si>
  <si>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</si>
  <si>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</si>
  <si>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</si>
  <si>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</si>
  <si>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</si>
  <si>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</si>
  <si>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</si>
  <si>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</si>
  <si>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</si>
  <si>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ЛИДЕР УК</t>
  </si>
  <si>
    <t>22-03У036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</si>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</sst>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1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0"/>
    </font>
    <font>
      <b/>
      <sz val="7.5"/>
      <color indexed="9"/>
      <name val="Arial Cyr"/>
      <family val="0"/>
    </font>
    <font>
      <sz val="7"/>
      <color indexed="8"/>
      <name val="Arial"/>
      <family val="0"/>
    </font>
    <font>
      <b/>
      <sz val="7"/>
      <color indexed="9"/>
      <name val="Arial Cyr"/>
      <family val="0"/>
    </font>
    <font>
      <b/>
      <sz val="11.9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83" fontId="0" fillId="0" borderId="0" xfId="0" applyNumberFormat="1" applyAlignment="1">
      <alignment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O31" sqref="O31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7.7109375" style="0" customWidth="1"/>
    <col min="6" max="6" width="14.57421875" style="0" customWidth="1"/>
    <col min="7" max="15" width="13.421875" style="0" customWidth="1"/>
    <col min="16" max="16" width="14.00390625" style="0" customWidth="1"/>
    <col min="17" max="17" width="14.7109375" style="0" customWidth="1"/>
    <col min="18" max="18" width="14.421875" style="0" customWidth="1"/>
  </cols>
  <sheetData>
    <row r="1" spans="1:17" ht="33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 t="s">
        <v>1</v>
      </c>
      <c r="Q1" s="20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2" t="s">
        <v>6</v>
      </c>
      <c r="F2" s="13"/>
      <c r="G2" s="12" t="s">
        <v>7</v>
      </c>
      <c r="H2" s="13"/>
      <c r="I2" s="12" t="s">
        <v>8</v>
      </c>
      <c r="J2" s="13"/>
      <c r="K2" s="12" t="s">
        <v>9</v>
      </c>
      <c r="L2" s="13"/>
      <c r="M2" s="12" t="s">
        <v>10</v>
      </c>
      <c r="N2" s="13"/>
      <c r="O2" s="2" t="s">
        <v>11</v>
      </c>
      <c r="P2" s="12" t="s">
        <v>12</v>
      </c>
      <c r="Q2" s="13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25981820.59</v>
      </c>
      <c r="F4" s="7">
        <v>25981820.59</v>
      </c>
      <c r="G4" s="7">
        <v>1026346.55</v>
      </c>
      <c r="H4" s="7">
        <v>1026346.55</v>
      </c>
      <c r="I4" s="7">
        <v>361624.65</v>
      </c>
      <c r="J4" s="7">
        <v>361624.65</v>
      </c>
      <c r="K4" s="7">
        <v>466437.61</v>
      </c>
      <c r="L4" s="7">
        <v>466437.61</v>
      </c>
      <c r="M4" s="7">
        <v>20463.82</v>
      </c>
      <c r="N4" s="7">
        <v>20463.82</v>
      </c>
      <c r="O4" s="7">
        <v>0</v>
      </c>
      <c r="P4" s="7">
        <v>26882890.36</v>
      </c>
      <c r="Q4" s="7">
        <v>26882890.36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330986561.76</v>
      </c>
      <c r="F5" s="7">
        <v>330986561.76</v>
      </c>
      <c r="G5" s="7">
        <v>451569.12</v>
      </c>
      <c r="H5" s="7">
        <v>451569.12</v>
      </c>
      <c r="I5" s="7">
        <v>8404371.13</v>
      </c>
      <c r="J5" s="7">
        <v>8404371.13</v>
      </c>
      <c r="K5" s="7">
        <v>1227560.57</v>
      </c>
      <c r="L5" s="7">
        <v>1227560.57</v>
      </c>
      <c r="M5" s="7">
        <v>102996.04</v>
      </c>
      <c r="N5" s="7">
        <v>102996.04</v>
      </c>
      <c r="O5" s="7">
        <v>0</v>
      </c>
      <c r="P5" s="7">
        <v>338511945.4</v>
      </c>
      <c r="Q5" s="7">
        <v>338511945.4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1472471362.98</v>
      </c>
      <c r="F6" s="7">
        <v>1472471362.98</v>
      </c>
      <c r="G6" s="7">
        <v>2856358.94</v>
      </c>
      <c r="H6" s="7">
        <v>2856358.94</v>
      </c>
      <c r="I6" s="7">
        <v>30632500.95</v>
      </c>
      <c r="J6" s="7">
        <v>30632500.95</v>
      </c>
      <c r="K6" s="7">
        <v>6818215.6</v>
      </c>
      <c r="L6" s="7">
        <v>6818215.6</v>
      </c>
      <c r="M6" s="7">
        <v>310470.94</v>
      </c>
      <c r="N6" s="7">
        <v>310470.94</v>
      </c>
      <c r="O6" s="7">
        <v>0</v>
      </c>
      <c r="P6" s="7">
        <v>1498831536.33</v>
      </c>
      <c r="Q6" s="7">
        <v>1498831536.33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6274650814.42</v>
      </c>
      <c r="F7" s="7">
        <v>6274650814.42</v>
      </c>
      <c r="G7" s="7">
        <v>2365749.14</v>
      </c>
      <c r="H7" s="7">
        <v>2365749.14</v>
      </c>
      <c r="I7" s="7">
        <v>155767345.37</v>
      </c>
      <c r="J7" s="7">
        <v>155767345.37</v>
      </c>
      <c r="K7" s="7">
        <v>30311006.45</v>
      </c>
      <c r="L7" s="7">
        <v>30311006.45</v>
      </c>
      <c r="M7" s="7">
        <v>1299618.15</v>
      </c>
      <c r="N7" s="7">
        <v>1299618.15</v>
      </c>
      <c r="O7" s="7">
        <v>0</v>
      </c>
      <c r="P7" s="7">
        <v>6401173284.33</v>
      </c>
      <c r="Q7" s="7">
        <v>6401173284.33</v>
      </c>
    </row>
    <row r="8" spans="1:17" ht="12.75">
      <c r="A8" s="6">
        <v>5</v>
      </c>
      <c r="B8" s="6" t="s">
        <v>28</v>
      </c>
      <c r="C8" s="6"/>
      <c r="D8" s="6" t="s">
        <v>29</v>
      </c>
      <c r="E8" s="7">
        <v>2381495441.42</v>
      </c>
      <c r="F8" s="7">
        <v>2381495441.42</v>
      </c>
      <c r="G8" s="7">
        <v>741913.1</v>
      </c>
      <c r="H8" s="7">
        <v>741913.1</v>
      </c>
      <c r="I8" s="7">
        <v>87294020.91</v>
      </c>
      <c r="J8" s="7">
        <v>87294020.91</v>
      </c>
      <c r="K8" s="7">
        <v>25441245.31</v>
      </c>
      <c r="L8" s="7">
        <v>25441245.31</v>
      </c>
      <c r="M8" s="7">
        <v>604127.4</v>
      </c>
      <c r="N8" s="7">
        <v>604127.4</v>
      </c>
      <c r="O8" s="7">
        <v>0</v>
      </c>
      <c r="P8" s="7">
        <v>2443486002.72</v>
      </c>
      <c r="Q8" s="7">
        <v>2443486002.72</v>
      </c>
    </row>
    <row r="9" spans="1:17" ht="12.75">
      <c r="A9" s="6">
        <v>6</v>
      </c>
      <c r="B9" s="6" t="s">
        <v>30</v>
      </c>
      <c r="C9" s="6" t="s">
        <v>31</v>
      </c>
      <c r="D9" s="6" t="s">
        <v>32</v>
      </c>
      <c r="E9" s="7">
        <v>2240155073217.18</v>
      </c>
      <c r="F9" s="7">
        <v>2240155073217.18</v>
      </c>
      <c r="G9" s="7">
        <v>189406573.4</v>
      </c>
      <c r="H9" s="7">
        <v>189406573.4</v>
      </c>
      <c r="I9" s="7">
        <v>39307915686.27</v>
      </c>
      <c r="J9" s="7">
        <v>39307915686.27</v>
      </c>
      <c r="K9" s="7">
        <v>11564422918.52</v>
      </c>
      <c r="L9" s="7">
        <v>11564422918.52</v>
      </c>
      <c r="M9" s="7">
        <v>215382992.83</v>
      </c>
      <c r="N9" s="7">
        <v>215382992.83</v>
      </c>
      <c r="O9" s="7">
        <v>0</v>
      </c>
      <c r="P9" s="7">
        <v>2267872589565.5</v>
      </c>
      <c r="Q9" s="7">
        <v>2267872589565.5</v>
      </c>
    </row>
    <row r="10" spans="1:17" ht="19.5">
      <c r="A10" s="6">
        <v>7</v>
      </c>
      <c r="B10" s="6" t="s">
        <v>30</v>
      </c>
      <c r="C10" s="6" t="s">
        <v>33</v>
      </c>
      <c r="D10" s="6" t="s">
        <v>34</v>
      </c>
      <c r="E10" s="7">
        <v>44144628646.45</v>
      </c>
      <c r="F10" s="7">
        <v>44144628646.45</v>
      </c>
      <c r="G10" s="7">
        <v>51888955.72</v>
      </c>
      <c r="H10" s="7">
        <v>51888955.72</v>
      </c>
      <c r="I10" s="7">
        <v>925490794.09</v>
      </c>
      <c r="J10" s="7">
        <v>925490794.09</v>
      </c>
      <c r="K10" s="7">
        <v>368658780.16</v>
      </c>
      <c r="L10" s="7">
        <v>368658780.16</v>
      </c>
      <c r="M10" s="7">
        <v>6230783.02</v>
      </c>
      <c r="N10" s="7">
        <v>6230783.02</v>
      </c>
      <c r="O10" s="7">
        <v>0</v>
      </c>
      <c r="P10" s="7">
        <v>44747118833.08</v>
      </c>
      <c r="Q10" s="7">
        <v>44747118833.08</v>
      </c>
    </row>
    <row r="11" spans="1:17" ht="12.75">
      <c r="A11" s="6">
        <v>8</v>
      </c>
      <c r="B11" s="6" t="s">
        <v>30</v>
      </c>
      <c r="C11" s="6" t="s">
        <v>51</v>
      </c>
      <c r="D11" s="6" t="s">
        <v>52</v>
      </c>
      <c r="E11" s="7">
        <v>6372655798.99</v>
      </c>
      <c r="F11" s="7">
        <v>6372655798.99</v>
      </c>
      <c r="G11" s="7">
        <v>239840065.75</v>
      </c>
      <c r="H11" s="7">
        <v>239840065.75</v>
      </c>
      <c r="I11" s="7">
        <v>149018620.5</v>
      </c>
      <c r="J11" s="7">
        <v>149018620.5</v>
      </c>
      <c r="K11" s="7">
        <v>324990782.62</v>
      </c>
      <c r="L11" s="7">
        <v>324990782.62</v>
      </c>
      <c r="M11" s="7">
        <v>2393492.45</v>
      </c>
      <c r="N11" s="7">
        <v>2393492.45</v>
      </c>
      <c r="O11" s="7">
        <v>0</v>
      </c>
      <c r="P11" s="7">
        <v>6434130210.17</v>
      </c>
      <c r="Q11" s="7">
        <v>6434130210.17</v>
      </c>
    </row>
    <row r="12" spans="1:17" ht="12.75">
      <c r="A12" s="6">
        <v>9</v>
      </c>
      <c r="B12" s="6" t="s">
        <v>30</v>
      </c>
      <c r="C12" s="6" t="s">
        <v>53</v>
      </c>
      <c r="D12" s="6" t="s">
        <v>54</v>
      </c>
      <c r="E12" s="7">
        <v>34884165387.33</v>
      </c>
      <c r="F12" s="7">
        <v>34884165387.33</v>
      </c>
      <c r="G12" s="7">
        <v>1096826754.72</v>
      </c>
      <c r="H12" s="7">
        <v>1096826754.72</v>
      </c>
      <c r="I12" s="7">
        <v>825858754.25</v>
      </c>
      <c r="J12" s="7">
        <v>825858754.25</v>
      </c>
      <c r="K12" s="7">
        <v>439055262.15</v>
      </c>
      <c r="L12" s="7">
        <v>439055262.15</v>
      </c>
      <c r="M12" s="7">
        <v>11260645.19</v>
      </c>
      <c r="N12" s="7">
        <v>11260645.19</v>
      </c>
      <c r="O12" s="7">
        <v>0</v>
      </c>
      <c r="P12" s="7">
        <v>36356534988.96</v>
      </c>
      <c r="Q12" s="7">
        <v>36356534988.96</v>
      </c>
    </row>
    <row r="13" spans="1:17" ht="12.75">
      <c r="A13" s="6">
        <v>10</v>
      </c>
      <c r="B13" s="6" t="s">
        <v>35</v>
      </c>
      <c r="C13" s="6"/>
      <c r="D13" s="6" t="s">
        <v>36</v>
      </c>
      <c r="E13" s="7">
        <v>609739768.04</v>
      </c>
      <c r="F13" s="7">
        <v>609739768.04</v>
      </c>
      <c r="G13" s="7">
        <v>391644.35</v>
      </c>
      <c r="H13" s="7">
        <v>391644.35</v>
      </c>
      <c r="I13" s="7">
        <v>16514743.75</v>
      </c>
      <c r="J13" s="7">
        <v>16514743.75</v>
      </c>
      <c r="K13" s="7">
        <v>7958765.96</v>
      </c>
      <c r="L13" s="7">
        <v>7958765.96</v>
      </c>
      <c r="M13" s="7">
        <v>177508.29</v>
      </c>
      <c r="N13" s="7">
        <v>177508.29</v>
      </c>
      <c r="O13" s="7">
        <v>0</v>
      </c>
      <c r="P13" s="7">
        <v>618509881.89</v>
      </c>
      <c r="Q13" s="7">
        <v>618509881.89</v>
      </c>
    </row>
    <row r="14" spans="1:17" ht="12.75">
      <c r="A14" s="6">
        <v>11</v>
      </c>
      <c r="B14" s="6" t="s">
        <v>37</v>
      </c>
      <c r="C14" s="6"/>
      <c r="D14" s="6" t="s">
        <v>38</v>
      </c>
      <c r="E14" s="7">
        <v>1066132852.66</v>
      </c>
      <c r="F14" s="7">
        <v>1066132852.66</v>
      </c>
      <c r="G14" s="7">
        <v>2030862.24</v>
      </c>
      <c r="H14" s="7">
        <v>2030862.24</v>
      </c>
      <c r="I14" s="7">
        <v>42157889.82</v>
      </c>
      <c r="J14" s="7">
        <v>42157889.82</v>
      </c>
      <c r="K14" s="7">
        <v>15896407.25</v>
      </c>
      <c r="L14" s="7">
        <v>15896407.25</v>
      </c>
      <c r="M14" s="7">
        <v>573048.17</v>
      </c>
      <c r="N14" s="7">
        <v>573048.17</v>
      </c>
      <c r="O14" s="7">
        <v>0</v>
      </c>
      <c r="P14" s="7">
        <v>1093852149.3</v>
      </c>
      <c r="Q14" s="7">
        <v>1093852149.3</v>
      </c>
    </row>
    <row r="15" spans="1:17" ht="12.75">
      <c r="A15" s="6">
        <v>12</v>
      </c>
      <c r="B15" s="6" t="s">
        <v>39</v>
      </c>
      <c r="C15" s="6"/>
      <c r="D15" s="6" t="s">
        <v>40</v>
      </c>
      <c r="E15" s="7">
        <v>12203581870.7</v>
      </c>
      <c r="F15" s="7">
        <v>12203581870.7</v>
      </c>
      <c r="G15" s="7">
        <v>3159407.89</v>
      </c>
      <c r="H15" s="7">
        <v>3159407.89</v>
      </c>
      <c r="I15" s="7">
        <v>517265620.27</v>
      </c>
      <c r="J15" s="7">
        <v>517265620.27</v>
      </c>
      <c r="K15" s="7">
        <v>63572721.01</v>
      </c>
      <c r="L15" s="7">
        <v>63572721.01</v>
      </c>
      <c r="M15" s="7">
        <v>3079919.36</v>
      </c>
      <c r="N15" s="7">
        <v>3079919.36</v>
      </c>
      <c r="O15" s="7">
        <v>0</v>
      </c>
      <c r="P15" s="7">
        <v>12657354258.49</v>
      </c>
      <c r="Q15" s="7">
        <v>12657354258.49</v>
      </c>
    </row>
    <row r="16" spans="1:17" ht="12.75">
      <c r="A16" s="6">
        <v>13</v>
      </c>
      <c r="B16" s="6" t="s">
        <v>41</v>
      </c>
      <c r="C16" s="6"/>
      <c r="D16" s="6" t="s">
        <v>42</v>
      </c>
      <c r="E16" s="7">
        <v>290721909.02</v>
      </c>
      <c r="F16" s="7">
        <v>290721909.02</v>
      </c>
      <c r="G16" s="7">
        <v>1844863.63</v>
      </c>
      <c r="H16" s="7">
        <v>1844863.63</v>
      </c>
      <c r="I16" s="7">
        <v>9443943.96</v>
      </c>
      <c r="J16" s="7">
        <v>9443943.96</v>
      </c>
      <c r="K16" s="7">
        <v>642281.72</v>
      </c>
      <c r="L16" s="7">
        <v>642281.72</v>
      </c>
      <c r="M16" s="7">
        <v>256656.62</v>
      </c>
      <c r="N16" s="7">
        <v>256656.62</v>
      </c>
      <c r="O16" s="7">
        <v>0</v>
      </c>
      <c r="P16" s="7">
        <v>301111778.27</v>
      </c>
      <c r="Q16" s="7">
        <v>301111778.27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1241616769.13</v>
      </c>
      <c r="F17" s="7">
        <v>1241616769.13</v>
      </c>
      <c r="G17" s="7">
        <v>52449.91</v>
      </c>
      <c r="H17" s="7">
        <v>52449.91</v>
      </c>
      <c r="I17" s="7">
        <v>29110590.88</v>
      </c>
      <c r="J17" s="7">
        <v>29110590.88</v>
      </c>
      <c r="K17" s="7">
        <v>15367129.66</v>
      </c>
      <c r="L17" s="7">
        <v>15367129.66</v>
      </c>
      <c r="M17" s="7">
        <v>384060.4</v>
      </c>
      <c r="N17" s="7">
        <v>384060.4</v>
      </c>
      <c r="O17" s="7">
        <v>0</v>
      </c>
      <c r="P17" s="7">
        <v>1255028619.86</v>
      </c>
      <c r="Q17" s="7">
        <v>1255028619.86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272093442.43</v>
      </c>
      <c r="F18" s="7">
        <v>272093442.43</v>
      </c>
      <c r="G18" s="7">
        <v>1870156.62</v>
      </c>
      <c r="H18" s="7">
        <v>1870156.62</v>
      </c>
      <c r="I18" s="7">
        <v>8049782.77</v>
      </c>
      <c r="J18" s="7">
        <v>8049782.77</v>
      </c>
      <c r="K18" s="7">
        <v>937761.3</v>
      </c>
      <c r="L18" s="7">
        <v>937761.3</v>
      </c>
      <c r="M18" s="7">
        <v>181867.68</v>
      </c>
      <c r="N18" s="7">
        <v>181867.68</v>
      </c>
      <c r="O18" s="7">
        <v>0</v>
      </c>
      <c r="P18" s="7">
        <v>280893752.84</v>
      </c>
      <c r="Q18" s="7">
        <v>280893752.84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8727080513.49</v>
      </c>
      <c r="F19" s="7">
        <v>8727080513.49</v>
      </c>
      <c r="G19" s="7">
        <v>103149.48</v>
      </c>
      <c r="H19" s="7">
        <v>103149.48</v>
      </c>
      <c r="I19" s="7">
        <v>290250927.59</v>
      </c>
      <c r="J19" s="7">
        <v>290250927.59</v>
      </c>
      <c r="K19" s="7">
        <v>42197396.89</v>
      </c>
      <c r="L19" s="7">
        <v>42197396.89</v>
      </c>
      <c r="M19" s="7">
        <v>1867445.76</v>
      </c>
      <c r="N19" s="7">
        <v>1867445.76</v>
      </c>
      <c r="O19" s="7">
        <v>0</v>
      </c>
      <c r="P19" s="7">
        <v>8973369747.91</v>
      </c>
      <c r="Q19" s="7">
        <v>8973369747.91</v>
      </c>
    </row>
    <row r="20" spans="1:17" ht="12.75">
      <c r="A20" s="8"/>
      <c r="B20" s="14" t="s">
        <v>49</v>
      </c>
      <c r="C20" s="15"/>
      <c r="D20" s="13"/>
      <c r="E20" s="7">
        <f>SUM(E4:E19)</f>
        <v>2360453076176.5913</v>
      </c>
      <c r="F20" s="7">
        <f>SUM(F4:F19)</f>
        <v>2360453076176.5913</v>
      </c>
      <c r="G20" s="7">
        <f aca="true" t="shared" si="0" ref="G20:Q20">SUM(G4:G19)</f>
        <v>1594856820.5600002</v>
      </c>
      <c r="H20" s="7">
        <f t="shared" si="0"/>
        <v>1594856820.5600002</v>
      </c>
      <c r="I20" s="7">
        <f t="shared" si="0"/>
        <v>42403537217.15998</v>
      </c>
      <c r="J20" s="7">
        <f t="shared" si="0"/>
        <v>42403537217.15998</v>
      </c>
      <c r="K20" s="7">
        <f t="shared" si="0"/>
        <v>12907964672.779999</v>
      </c>
      <c r="L20" s="7">
        <f t="shared" si="0"/>
        <v>12907964672.779999</v>
      </c>
      <c r="M20" s="7">
        <f t="shared" si="0"/>
        <v>244126096.12</v>
      </c>
      <c r="N20" s="7">
        <f t="shared" si="0"/>
        <v>244126096.12</v>
      </c>
      <c r="O20" s="7">
        <f t="shared" si="0"/>
        <v>0</v>
      </c>
      <c r="P20" s="7">
        <f t="shared" si="0"/>
        <v>2391299379445.41</v>
      </c>
      <c r="Q20" s="7">
        <f t="shared" si="0"/>
        <v>2391299379445.41</v>
      </c>
    </row>
    <row r="21" spans="1:17" ht="12.75">
      <c r="A21" s="8"/>
      <c r="B21" s="14" t="s">
        <v>50</v>
      </c>
      <c r="C21" s="15"/>
      <c r="D21" s="13"/>
      <c r="E21" s="7">
        <v>34896553126.64</v>
      </c>
      <c r="F21" s="7">
        <v>34896553126.64</v>
      </c>
      <c r="G21" s="7">
        <v>16894470.97</v>
      </c>
      <c r="H21" s="7">
        <v>16894470.97</v>
      </c>
      <c r="I21" s="7">
        <v>1195253362.05</v>
      </c>
      <c r="J21" s="7">
        <v>1195253362.05</v>
      </c>
      <c r="K21" s="7">
        <v>210836929.33</v>
      </c>
      <c r="L21" s="7">
        <v>210836929.33</v>
      </c>
      <c r="M21" s="7">
        <v>8858182.63</v>
      </c>
      <c r="N21" s="7">
        <v>8858182.63</v>
      </c>
      <c r="O21" s="7">
        <v>0</v>
      </c>
      <c r="P21" s="7">
        <v>35889005847.7</v>
      </c>
      <c r="Q21" s="7">
        <v>35889005847.7</v>
      </c>
    </row>
    <row r="22" spans="1:17" ht="15.75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9"/>
      <c r="Q22" s="9"/>
    </row>
    <row r="23" spans="1:17" ht="15.75">
      <c r="A23" s="9"/>
      <c r="B23" s="9"/>
      <c r="C23" s="9"/>
      <c r="D23" s="9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7"/>
    </row>
    <row r="24" ht="409.5" customHeight="1" hidden="1"/>
    <row r="25" ht="12.75">
      <c r="E25" s="11"/>
    </row>
  </sheetData>
  <sheetProtection/>
  <mergeCells count="12">
    <mergeCell ref="A1:O1"/>
    <mergeCell ref="P1:Q1"/>
    <mergeCell ref="E2:F2"/>
    <mergeCell ref="G2:H2"/>
    <mergeCell ref="I2:J2"/>
    <mergeCell ref="K2:L2"/>
    <mergeCell ref="M2:N2"/>
    <mergeCell ref="P2:Q2"/>
    <mergeCell ref="B20:D20"/>
    <mergeCell ref="B21:D21"/>
    <mergeCell ref="E23:O23"/>
    <mergeCell ref="P23:Q23"/>
  </mergeCells>
  <printOptions/>
  <pageMargins left="0.7874015748031497" right="0.7874015748031497" top="0.7874015748031497" bottom="0.7874015748031497" header="0.7874015748031497" footer="0.7874015748031497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2024-04-15T13:29:28Z</dcterms:created>
  <dcterms:modified xsi:type="dcterms:W3CDTF">2024-04-19T10:42:42Z</dcterms:modified>
  <cp:category/>
  <cp:version/>
  <cp:contentType/>
  <cp:contentStatus/>
</cp:coreProperties>
</file>